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40" windowWidth="15020" windowHeight="4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<sst xmlns="http://schemas.openxmlformats.org/spreadsheetml/2006/main" count="105" uniqueCount="54">
  <si>
    <t>S01A</t>
  </si>
  <si>
    <t>S01B</t>
  </si>
  <si>
    <t>S02A</t>
  </si>
  <si>
    <t>S02B</t>
  </si>
  <si>
    <t>S03A</t>
  </si>
  <si>
    <t>S03B</t>
  </si>
  <si>
    <t>S04A</t>
  </si>
  <si>
    <t>S04B</t>
  </si>
  <si>
    <t>S05A</t>
  </si>
  <si>
    <t>S05B</t>
  </si>
  <si>
    <t>S06A</t>
  </si>
  <si>
    <t>S06B</t>
  </si>
  <si>
    <t>S07A</t>
  </si>
  <si>
    <t>S07B</t>
  </si>
  <si>
    <t>S08A</t>
  </si>
  <si>
    <t>S08B</t>
  </si>
  <si>
    <t>S09A</t>
  </si>
  <si>
    <t>S09B</t>
  </si>
  <si>
    <t>S10A</t>
  </si>
  <si>
    <t>S10B</t>
  </si>
  <si>
    <t>S11A</t>
  </si>
  <si>
    <t>S11B</t>
  </si>
  <si>
    <t>S12A</t>
  </si>
  <si>
    <t>S12B</t>
  </si>
  <si>
    <t>S13A</t>
  </si>
  <si>
    <t>S13B</t>
  </si>
  <si>
    <t>S14A</t>
  </si>
  <si>
    <t>S14B</t>
  </si>
  <si>
    <t>S15A</t>
  </si>
  <si>
    <t>S15B</t>
  </si>
  <si>
    <t>S16A</t>
  </si>
  <si>
    <t>S16B</t>
  </si>
  <si>
    <t>S17A</t>
  </si>
  <si>
    <t>S17B</t>
  </si>
  <si>
    <t>S18A</t>
  </si>
  <si>
    <t>S18B</t>
  </si>
  <si>
    <t>S19A</t>
  </si>
  <si>
    <t>S19B</t>
  </si>
  <si>
    <t>S20A</t>
  </si>
  <si>
    <t>S20B</t>
  </si>
  <si>
    <t>S21A</t>
  </si>
  <si>
    <t>S21B</t>
  </si>
  <si>
    <t>S22A</t>
  </si>
  <si>
    <t>S22B</t>
  </si>
  <si>
    <t>S23A</t>
  </si>
  <si>
    <t>S23B</t>
  </si>
  <si>
    <t>S24A</t>
  </si>
  <si>
    <t>S24B</t>
  </si>
  <si>
    <t>S25A</t>
  </si>
  <si>
    <t>S25B</t>
  </si>
  <si>
    <t>ローデータ</t>
  </si>
  <si>
    <r>
      <t>SIRI-J</t>
    </r>
    <r>
      <rPr>
        <sz val="11"/>
        <color theme="1"/>
        <rFont val="Calibri"/>
        <family val="3"/>
      </rPr>
      <t>得点</t>
    </r>
  </si>
  <si>
    <r>
      <t>SIRI-J</t>
    </r>
    <r>
      <rPr>
        <sz val="11"/>
        <color indexed="8"/>
        <rFont val="ＭＳ Ｐゴシック"/>
        <family val="3"/>
      </rPr>
      <t>得点</t>
    </r>
  </si>
  <si>
    <t>欠損値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</si>
</sst>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Arial"/>
      <family val="2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color indexed="10"/>
      </font>
    </dxf>
    <dxf>
      <font>
        <color rgb="FFDD0806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202"/>
  <sheetViews>
    <sheetView tabSelected="1" workbookViewId="0" topLeftCell="A1">
      <pane xSplit="1" ySplit="2" topLeftCell="AY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Y3" sqref="AY3"/>
    </sheetView>
  </sheetViews>
  <sheetFormatPr defaultColWidth="8.8515625" defaultRowHeight="15"/>
  <cols>
    <col min="1" max="1" width="8.8515625" style="1" customWidth="1"/>
    <col min="2" max="2" width="8.8515625" style="7" customWidth="1"/>
    <col min="3" max="51" width="8.8515625" style="1" customWidth="1"/>
    <col min="52" max="52" width="8.8515625" style="7" customWidth="1"/>
    <col min="53" max="53" width="8.8515625" style="1" customWidth="1"/>
    <col min="54" max="54" width="8.8515625" style="7" customWidth="1"/>
    <col min="55" max="103" width="8.8515625" style="1" customWidth="1"/>
    <col min="104" max="104" width="8.8515625" style="7" customWidth="1"/>
    <col min="105" max="105" width="10.8515625" style="14" bestFit="1" customWidth="1"/>
    <col min="106" max="106" width="8.8515625" style="11" customWidth="1"/>
    <col min="107" max="16384" width="8.8515625" style="1" customWidth="1"/>
  </cols>
  <sheetData>
    <row r="1" spans="2:106" s="3" customFormat="1" ht="16.5">
      <c r="B1" s="9" t="s">
        <v>50</v>
      </c>
      <c r="AZ1" s="5"/>
      <c r="BB1" s="5" t="s">
        <v>51</v>
      </c>
      <c r="CZ1" s="5"/>
      <c r="DA1" s="12"/>
      <c r="DB1" s="10"/>
    </row>
    <row r="2" spans="2:105" s="4" customFormat="1" ht="16.5">
      <c r="B2" s="6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15" t="s">
        <v>53</v>
      </c>
      <c r="BB2" s="6" t="s">
        <v>0</v>
      </c>
      <c r="BC2" s="4" t="s">
        <v>1</v>
      </c>
      <c r="BD2" s="4" t="s">
        <v>2</v>
      </c>
      <c r="BE2" s="4" t="s">
        <v>3</v>
      </c>
      <c r="BF2" s="4" t="s">
        <v>4</v>
      </c>
      <c r="BG2" s="4" t="s">
        <v>5</v>
      </c>
      <c r="BH2" s="4" t="s">
        <v>6</v>
      </c>
      <c r="BI2" s="4" t="s">
        <v>7</v>
      </c>
      <c r="BJ2" s="4" t="s">
        <v>8</v>
      </c>
      <c r="BK2" s="4" t="s">
        <v>9</v>
      </c>
      <c r="BL2" s="4" t="s">
        <v>10</v>
      </c>
      <c r="BM2" s="4" t="s">
        <v>11</v>
      </c>
      <c r="BN2" s="4" t="s">
        <v>12</v>
      </c>
      <c r="BO2" s="4" t="s">
        <v>13</v>
      </c>
      <c r="BP2" s="4" t="s">
        <v>14</v>
      </c>
      <c r="BQ2" s="4" t="s">
        <v>15</v>
      </c>
      <c r="BR2" s="4" t="s">
        <v>16</v>
      </c>
      <c r="BS2" s="4" t="s">
        <v>17</v>
      </c>
      <c r="BT2" s="4" t="s">
        <v>18</v>
      </c>
      <c r="BU2" s="4" t="s">
        <v>19</v>
      </c>
      <c r="BV2" s="4" t="s">
        <v>20</v>
      </c>
      <c r="BW2" s="4" t="s">
        <v>21</v>
      </c>
      <c r="BX2" s="4" t="s">
        <v>22</v>
      </c>
      <c r="BY2" s="4" t="s">
        <v>23</v>
      </c>
      <c r="BZ2" s="4" t="s">
        <v>24</v>
      </c>
      <c r="CA2" s="4" t="s">
        <v>25</v>
      </c>
      <c r="CB2" s="4" t="s">
        <v>26</v>
      </c>
      <c r="CC2" s="4" t="s">
        <v>27</v>
      </c>
      <c r="CD2" s="4" t="s">
        <v>28</v>
      </c>
      <c r="CE2" s="4" t="s">
        <v>29</v>
      </c>
      <c r="CF2" s="4" t="s">
        <v>30</v>
      </c>
      <c r="CG2" s="4" t="s">
        <v>31</v>
      </c>
      <c r="CH2" s="4" t="s">
        <v>32</v>
      </c>
      <c r="CI2" s="4" t="s">
        <v>33</v>
      </c>
      <c r="CJ2" s="4" t="s">
        <v>34</v>
      </c>
      <c r="CK2" s="4" t="s">
        <v>35</v>
      </c>
      <c r="CL2" s="4" t="s">
        <v>36</v>
      </c>
      <c r="CM2" s="4" t="s">
        <v>37</v>
      </c>
      <c r="CN2" s="4" t="s">
        <v>38</v>
      </c>
      <c r="CO2" s="4" t="s">
        <v>39</v>
      </c>
      <c r="CP2" s="4" t="s">
        <v>40</v>
      </c>
      <c r="CQ2" s="4" t="s">
        <v>41</v>
      </c>
      <c r="CR2" s="4" t="s">
        <v>42</v>
      </c>
      <c r="CS2" s="4" t="s">
        <v>43</v>
      </c>
      <c r="CT2" s="4" t="s">
        <v>44</v>
      </c>
      <c r="CU2" s="4" t="s">
        <v>45</v>
      </c>
      <c r="CV2" s="4" t="s">
        <v>46</v>
      </c>
      <c r="CW2" s="4" t="s">
        <v>47</v>
      </c>
      <c r="CX2" s="4" t="s">
        <v>48</v>
      </c>
      <c r="CY2" s="4" t="s">
        <v>49</v>
      </c>
      <c r="CZ2" s="15" t="s">
        <v>53</v>
      </c>
      <c r="DA2" s="13" t="s">
        <v>52</v>
      </c>
    </row>
    <row r="3" spans="1:105" ht="12.75">
      <c r="A3" s="1">
        <v>1</v>
      </c>
      <c r="AZ3" s="7">
        <f>COUNTIF(B3:AY3,99)</f>
        <v>0</v>
      </c>
      <c r="BB3" s="7">
        <f>ABS(B3--2.71)</f>
        <v>2.71</v>
      </c>
      <c r="BC3" s="1">
        <f>ABS(C3-1.86)</f>
        <v>1.86</v>
      </c>
      <c r="BD3" s="1">
        <f>ABS(D3--2.71)</f>
        <v>2.71</v>
      </c>
      <c r="BE3" s="1">
        <f>ABS(E3-1.86)</f>
        <v>1.86</v>
      </c>
      <c r="BF3" s="1">
        <f>ABS(F3--2.14)</f>
        <v>2.14</v>
      </c>
      <c r="BG3" s="1">
        <f>ABS(G3-2.14)</f>
        <v>2.14</v>
      </c>
      <c r="BH3" s="1">
        <f>ABS(H3-1.29)</f>
        <v>1.29</v>
      </c>
      <c r="BI3" s="1">
        <f>ABS(I3--2.71)</f>
        <v>2.71</v>
      </c>
      <c r="BJ3" s="1">
        <f>ABS(J3-2.43)</f>
        <v>2.43</v>
      </c>
      <c r="BK3" s="1">
        <f>ABS(K3--2.71)</f>
        <v>2.71</v>
      </c>
      <c r="BL3" s="1">
        <f>ABS(L3--2)</f>
        <v>2</v>
      </c>
      <c r="BM3" s="1">
        <f>ABS(M3-2.57)</f>
        <v>2.57</v>
      </c>
      <c r="BN3" s="1">
        <f>ABS(N3-2)</f>
        <v>2</v>
      </c>
      <c r="BO3" s="1">
        <f>ABS(O3--1.29)</f>
        <v>1.29</v>
      </c>
      <c r="BP3" s="1">
        <f>ABS(P3--2.29)</f>
        <v>2.29</v>
      </c>
      <c r="BQ3" s="1">
        <f>ABS(Q3-2.14)</f>
        <v>2.14</v>
      </c>
      <c r="BR3" s="1">
        <f>ABS(R3--1.29)</f>
        <v>1.29</v>
      </c>
      <c r="BS3" s="1">
        <f>ABS(S3-1.29)</f>
        <v>1.29</v>
      </c>
      <c r="BT3" s="1">
        <f>ABS(T3-2.29)</f>
        <v>2.29</v>
      </c>
      <c r="BU3" s="1">
        <f>ABS(U3--2.43)</f>
        <v>2.43</v>
      </c>
      <c r="BV3" s="1">
        <f>ABS(V3--2.42)</f>
        <v>2.42</v>
      </c>
      <c r="BW3" s="1">
        <f>ABS(W3-2.43)</f>
        <v>2.43</v>
      </c>
      <c r="BX3" s="1">
        <f>ABS(X3-2)</f>
        <v>2</v>
      </c>
      <c r="BY3" s="1">
        <f>ABS(Y3--3)</f>
        <v>3</v>
      </c>
      <c r="BZ3" s="1">
        <f>ABS(Z3--2.57)</f>
        <v>2.57</v>
      </c>
      <c r="CA3" s="1">
        <f>ABS(AA3-2.29)</f>
        <v>2.29</v>
      </c>
      <c r="CD3" s="1">
        <f>ABS(AD3--2.57)</f>
        <v>2.57</v>
      </c>
      <c r="CE3" s="1">
        <f>ABS(AE3-2.14)</f>
        <v>2.14</v>
      </c>
      <c r="CF3" s="1">
        <f>ABS(AF3-2.14)</f>
        <v>2.14</v>
      </c>
      <c r="CG3" s="1">
        <f>ABS(AG3--2.86)</f>
        <v>2.86</v>
      </c>
      <c r="CH3" s="1">
        <f>ABS(AH3-1.57)</f>
        <v>1.57</v>
      </c>
      <c r="CI3" s="1">
        <f>ABS(AI3--1.71)</f>
        <v>1.71</v>
      </c>
      <c r="CJ3" s="1">
        <f>ABS(AJ3--2)</f>
        <v>2</v>
      </c>
      <c r="CK3" s="1">
        <f>ABS(AK3-1.43)</f>
        <v>1.43</v>
      </c>
      <c r="CL3" s="1">
        <f>ABS(AL3--2.29)</f>
        <v>2.29</v>
      </c>
      <c r="CM3" s="1">
        <f>ABS(AM3-1.57)</f>
        <v>1.57</v>
      </c>
      <c r="CN3" s="1">
        <f>ABS(AN3-2)</f>
        <v>2</v>
      </c>
      <c r="CO3" s="1">
        <f>ABS(AO3--2.86)</f>
        <v>2.86</v>
      </c>
      <c r="CP3" s="1">
        <f>ABS(AP3-1.86)</f>
        <v>1.86</v>
      </c>
      <c r="CQ3" s="1">
        <f>ABS(AQ3--1.57)</f>
        <v>1.57</v>
      </c>
      <c r="CR3" s="1">
        <f>ABS(AR3--2.71)</f>
        <v>2.71</v>
      </c>
      <c r="CS3" s="1">
        <f>ABS(AS3-1.43)</f>
        <v>1.43</v>
      </c>
      <c r="CT3" s="1">
        <f>ABS(AT3-1.57)</f>
        <v>1.57</v>
      </c>
      <c r="CU3" s="1">
        <f>ABS(AU3--2.57)</f>
        <v>2.57</v>
      </c>
      <c r="CV3" s="1">
        <f>ABS(AV3--2.43)</f>
        <v>2.43</v>
      </c>
      <c r="CW3" s="1">
        <f>ABS(AW3-2.14)</f>
        <v>2.14</v>
      </c>
      <c r="CX3" s="1">
        <f>ABS(AX3--2.57)</f>
        <v>2.57</v>
      </c>
      <c r="CY3" s="1">
        <f>ABS(AY3-2.43)</f>
        <v>2.43</v>
      </c>
      <c r="CZ3" s="7">
        <f>COUNTIF(B3:AY3,99)</f>
        <v>0</v>
      </c>
      <c r="DA3" s="14">
        <f>SUM(BB3:CY3)</f>
        <v>103.27999999999999</v>
      </c>
    </row>
    <row r="4" spans="1:105" ht="12.75">
      <c r="A4" s="1">
        <v>2</v>
      </c>
      <c r="AZ4" s="7">
        <f aca="true" t="shared" si="0" ref="AZ4:AZ67">COUNTIF(B4:AY4,99)</f>
        <v>0</v>
      </c>
      <c r="BB4" s="7">
        <f aca="true" t="shared" si="1" ref="BB4:BB67">ABS(B4--2.71)</f>
        <v>2.71</v>
      </c>
      <c r="BC4" s="1">
        <f aca="true" t="shared" si="2" ref="BC4:BC67">ABS(C4-1.86)</f>
        <v>1.86</v>
      </c>
      <c r="BD4" s="1">
        <f aca="true" t="shared" si="3" ref="BD4:BD67">ABS(D4--2.71)</f>
        <v>2.71</v>
      </c>
      <c r="BE4" s="1">
        <f aca="true" t="shared" si="4" ref="BE4:BE67">ABS(E4-1.86)</f>
        <v>1.86</v>
      </c>
      <c r="BF4" s="1">
        <f aca="true" t="shared" si="5" ref="BF4:BF67">ABS(F4--2.14)</f>
        <v>2.14</v>
      </c>
      <c r="BG4" s="1">
        <f aca="true" t="shared" si="6" ref="BG4:BG67">ABS(G4-2.14)</f>
        <v>2.14</v>
      </c>
      <c r="BH4" s="1">
        <f aca="true" t="shared" si="7" ref="BH4:BH67">ABS(H4-1.29)</f>
        <v>1.29</v>
      </c>
      <c r="BI4" s="1">
        <f aca="true" t="shared" si="8" ref="BI4:BI67">ABS(I4--2.71)</f>
        <v>2.71</v>
      </c>
      <c r="BJ4" s="1">
        <f aca="true" t="shared" si="9" ref="BJ4:BJ67">ABS(J4-2.43)</f>
        <v>2.43</v>
      </c>
      <c r="BK4" s="1">
        <f aca="true" t="shared" si="10" ref="BK4:BK67">ABS(K4--2.71)</f>
        <v>2.71</v>
      </c>
      <c r="BL4" s="1">
        <f aca="true" t="shared" si="11" ref="BL4:BL67">ABS(L4--2)</f>
        <v>2</v>
      </c>
      <c r="BM4" s="1">
        <f aca="true" t="shared" si="12" ref="BM4:BM67">ABS(M4-2.57)</f>
        <v>2.57</v>
      </c>
      <c r="BN4" s="1">
        <f aca="true" t="shared" si="13" ref="BN4:BN67">ABS(N4-2)</f>
        <v>2</v>
      </c>
      <c r="BO4" s="1">
        <f aca="true" t="shared" si="14" ref="BO4:BO67">ABS(O4--1.29)</f>
        <v>1.29</v>
      </c>
      <c r="BP4" s="1">
        <f aca="true" t="shared" si="15" ref="BP4:BP67">ABS(P4--2.29)</f>
        <v>2.29</v>
      </c>
      <c r="BQ4" s="1">
        <f aca="true" t="shared" si="16" ref="BQ4:BQ67">ABS(Q4-2.14)</f>
        <v>2.14</v>
      </c>
      <c r="BR4" s="1">
        <f aca="true" t="shared" si="17" ref="BR4:BR67">ABS(R4--1.29)</f>
        <v>1.29</v>
      </c>
      <c r="BS4" s="1">
        <f aca="true" t="shared" si="18" ref="BS4:BS67">ABS(S4-1.29)</f>
        <v>1.29</v>
      </c>
      <c r="BT4" s="1">
        <f aca="true" t="shared" si="19" ref="BT4:BT67">ABS(T4-2.29)</f>
        <v>2.29</v>
      </c>
      <c r="BU4" s="1">
        <f aca="true" t="shared" si="20" ref="BU4:BU67">ABS(U4--2.43)</f>
        <v>2.43</v>
      </c>
      <c r="BV4" s="1">
        <f aca="true" t="shared" si="21" ref="BV4:BV67">ABS(V4--2.42)</f>
        <v>2.42</v>
      </c>
      <c r="BW4" s="1">
        <f aca="true" t="shared" si="22" ref="BW4:BW67">ABS(W4-2.43)</f>
        <v>2.43</v>
      </c>
      <c r="BX4" s="1">
        <f aca="true" t="shared" si="23" ref="BX4:BX67">ABS(X4-2)</f>
        <v>2</v>
      </c>
      <c r="BY4" s="1">
        <f aca="true" t="shared" si="24" ref="BY4:BY67">ABS(Y4--3)</f>
        <v>3</v>
      </c>
      <c r="BZ4" s="1">
        <f aca="true" t="shared" si="25" ref="BZ4:BZ67">ABS(Z4--2.57)</f>
        <v>2.57</v>
      </c>
      <c r="CA4" s="1">
        <f aca="true" t="shared" si="26" ref="CA4:CA67">ABS(AA4-2.29)</f>
        <v>2.29</v>
      </c>
      <c r="CD4" s="1">
        <f aca="true" t="shared" si="27" ref="CD4:CD67">ABS(AD4--2.57)</f>
        <v>2.57</v>
      </c>
      <c r="CE4" s="1">
        <f aca="true" t="shared" si="28" ref="CE4:CE67">ABS(AE4-2.14)</f>
        <v>2.14</v>
      </c>
      <c r="CF4" s="1">
        <f aca="true" t="shared" si="29" ref="CF4:CF67">ABS(AF4-2.14)</f>
        <v>2.14</v>
      </c>
      <c r="CG4" s="1">
        <f aca="true" t="shared" si="30" ref="CG4:CG67">ABS(AG4--2.86)</f>
        <v>2.86</v>
      </c>
      <c r="CH4" s="1">
        <f aca="true" t="shared" si="31" ref="CH4:CH67">ABS(AH4-1.57)</f>
        <v>1.57</v>
      </c>
      <c r="CI4" s="1">
        <f aca="true" t="shared" si="32" ref="CI4:CI67">ABS(AI4--1.71)</f>
        <v>1.71</v>
      </c>
      <c r="CJ4" s="1">
        <f aca="true" t="shared" si="33" ref="CJ4:CJ67">ABS(AJ4--2)</f>
        <v>2</v>
      </c>
      <c r="CK4" s="1">
        <f aca="true" t="shared" si="34" ref="CK4:CK67">ABS(AK4-1.43)</f>
        <v>1.43</v>
      </c>
      <c r="CL4" s="1">
        <f aca="true" t="shared" si="35" ref="CL4:CL67">ABS(AL4--2.29)</f>
        <v>2.29</v>
      </c>
      <c r="CM4" s="1">
        <f aca="true" t="shared" si="36" ref="CM4:CM67">ABS(AM4-1.57)</f>
        <v>1.57</v>
      </c>
      <c r="CN4" s="1">
        <f aca="true" t="shared" si="37" ref="CN4:CN67">ABS(AN4-2)</f>
        <v>2</v>
      </c>
      <c r="CO4" s="1">
        <f aca="true" t="shared" si="38" ref="CO4:CO67">ABS(AO4--2.86)</f>
        <v>2.86</v>
      </c>
      <c r="CP4" s="1">
        <f aca="true" t="shared" si="39" ref="CP4:CP67">ABS(AP4-1.86)</f>
        <v>1.86</v>
      </c>
      <c r="CQ4" s="1">
        <f aca="true" t="shared" si="40" ref="CQ4:CQ67">ABS(AQ4--1.57)</f>
        <v>1.57</v>
      </c>
      <c r="CR4" s="1">
        <f aca="true" t="shared" si="41" ref="CR4:CR67">ABS(AR4--2.71)</f>
        <v>2.71</v>
      </c>
      <c r="CS4" s="1">
        <f aca="true" t="shared" si="42" ref="CS4:CS67">ABS(AS4-1.43)</f>
        <v>1.43</v>
      </c>
      <c r="CT4" s="1">
        <f aca="true" t="shared" si="43" ref="CT4:CT67">ABS(AT4-1.57)</f>
        <v>1.57</v>
      </c>
      <c r="CU4" s="1">
        <f aca="true" t="shared" si="44" ref="CU4:CU67">ABS(AU4--2.57)</f>
        <v>2.57</v>
      </c>
      <c r="CV4" s="1">
        <f aca="true" t="shared" si="45" ref="CV4:CV67">ABS(AV4--2.43)</f>
        <v>2.43</v>
      </c>
      <c r="CW4" s="1">
        <f aca="true" t="shared" si="46" ref="CW4:CW67">ABS(AW4-2.14)</f>
        <v>2.14</v>
      </c>
      <c r="CX4" s="1">
        <f aca="true" t="shared" si="47" ref="CX4:CX67">ABS(AX4--2.57)</f>
        <v>2.57</v>
      </c>
      <c r="CY4" s="1">
        <f aca="true" t="shared" si="48" ref="CY4:CY67">ABS(AY4-2.43)</f>
        <v>2.43</v>
      </c>
      <c r="CZ4" s="7">
        <f aca="true" t="shared" si="49" ref="CZ4:CZ67">COUNTIF(B4:AY4,99)</f>
        <v>0</v>
      </c>
      <c r="DA4" s="14">
        <f aca="true" t="shared" si="50" ref="DA4:DA67">SUM(BB4:CY4)</f>
        <v>103.27999999999999</v>
      </c>
    </row>
    <row r="5" spans="1:105" ht="12.75">
      <c r="A5" s="1">
        <v>3</v>
      </c>
      <c r="AZ5" s="7">
        <f t="shared" si="0"/>
        <v>0</v>
      </c>
      <c r="BB5" s="7">
        <f t="shared" si="1"/>
        <v>2.71</v>
      </c>
      <c r="BC5" s="1">
        <f t="shared" si="2"/>
        <v>1.86</v>
      </c>
      <c r="BD5" s="1">
        <f t="shared" si="3"/>
        <v>2.71</v>
      </c>
      <c r="BE5" s="1">
        <f t="shared" si="4"/>
        <v>1.86</v>
      </c>
      <c r="BF5" s="1">
        <f t="shared" si="5"/>
        <v>2.14</v>
      </c>
      <c r="BG5" s="1">
        <f t="shared" si="6"/>
        <v>2.14</v>
      </c>
      <c r="BH5" s="1">
        <f t="shared" si="7"/>
        <v>1.29</v>
      </c>
      <c r="BI5" s="1">
        <f t="shared" si="8"/>
        <v>2.71</v>
      </c>
      <c r="BJ5" s="1">
        <f t="shared" si="9"/>
        <v>2.43</v>
      </c>
      <c r="BK5" s="1">
        <f t="shared" si="10"/>
        <v>2.71</v>
      </c>
      <c r="BL5" s="1">
        <f t="shared" si="11"/>
        <v>2</v>
      </c>
      <c r="BM5" s="1">
        <f t="shared" si="12"/>
        <v>2.57</v>
      </c>
      <c r="BN5" s="1">
        <f t="shared" si="13"/>
        <v>2</v>
      </c>
      <c r="BO5" s="1">
        <f t="shared" si="14"/>
        <v>1.29</v>
      </c>
      <c r="BP5" s="1">
        <f t="shared" si="15"/>
        <v>2.29</v>
      </c>
      <c r="BQ5" s="1">
        <f t="shared" si="16"/>
        <v>2.14</v>
      </c>
      <c r="BR5" s="1">
        <f t="shared" si="17"/>
        <v>1.29</v>
      </c>
      <c r="BS5" s="1">
        <f t="shared" si="18"/>
        <v>1.29</v>
      </c>
      <c r="BT5" s="1">
        <f t="shared" si="19"/>
        <v>2.29</v>
      </c>
      <c r="BU5" s="1">
        <f t="shared" si="20"/>
        <v>2.43</v>
      </c>
      <c r="BV5" s="1">
        <f t="shared" si="21"/>
        <v>2.42</v>
      </c>
      <c r="BW5" s="1">
        <f t="shared" si="22"/>
        <v>2.43</v>
      </c>
      <c r="BX5" s="1">
        <f t="shared" si="23"/>
        <v>2</v>
      </c>
      <c r="BY5" s="1">
        <f t="shared" si="24"/>
        <v>3</v>
      </c>
      <c r="BZ5" s="1">
        <f t="shared" si="25"/>
        <v>2.57</v>
      </c>
      <c r="CA5" s="1">
        <f t="shared" si="26"/>
        <v>2.29</v>
      </c>
      <c r="CD5" s="1">
        <f t="shared" si="27"/>
        <v>2.57</v>
      </c>
      <c r="CE5" s="1">
        <f t="shared" si="28"/>
        <v>2.14</v>
      </c>
      <c r="CF5" s="1">
        <f t="shared" si="29"/>
        <v>2.14</v>
      </c>
      <c r="CG5" s="1">
        <f t="shared" si="30"/>
        <v>2.86</v>
      </c>
      <c r="CH5" s="1">
        <f t="shared" si="31"/>
        <v>1.57</v>
      </c>
      <c r="CI5" s="1">
        <f t="shared" si="32"/>
        <v>1.71</v>
      </c>
      <c r="CJ5" s="1">
        <f t="shared" si="33"/>
        <v>2</v>
      </c>
      <c r="CK5" s="1">
        <f t="shared" si="34"/>
        <v>1.43</v>
      </c>
      <c r="CL5" s="1">
        <f t="shared" si="35"/>
        <v>2.29</v>
      </c>
      <c r="CM5" s="1">
        <f t="shared" si="36"/>
        <v>1.57</v>
      </c>
      <c r="CN5" s="1">
        <f t="shared" si="37"/>
        <v>2</v>
      </c>
      <c r="CO5" s="1">
        <f t="shared" si="38"/>
        <v>2.86</v>
      </c>
      <c r="CP5" s="1">
        <f t="shared" si="39"/>
        <v>1.86</v>
      </c>
      <c r="CQ5" s="1">
        <f t="shared" si="40"/>
        <v>1.57</v>
      </c>
      <c r="CR5" s="1">
        <f t="shared" si="41"/>
        <v>2.71</v>
      </c>
      <c r="CS5" s="1">
        <f t="shared" si="42"/>
        <v>1.43</v>
      </c>
      <c r="CT5" s="1">
        <f t="shared" si="43"/>
        <v>1.57</v>
      </c>
      <c r="CU5" s="1">
        <f t="shared" si="44"/>
        <v>2.57</v>
      </c>
      <c r="CV5" s="1">
        <f t="shared" si="45"/>
        <v>2.43</v>
      </c>
      <c r="CW5" s="1">
        <f t="shared" si="46"/>
        <v>2.14</v>
      </c>
      <c r="CX5" s="1">
        <f t="shared" si="47"/>
        <v>2.57</v>
      </c>
      <c r="CY5" s="1">
        <f t="shared" si="48"/>
        <v>2.43</v>
      </c>
      <c r="CZ5" s="7">
        <f t="shared" si="49"/>
        <v>0</v>
      </c>
      <c r="DA5" s="14">
        <f t="shared" si="50"/>
        <v>103.27999999999999</v>
      </c>
    </row>
    <row r="6" spans="1:105" ht="12.75">
      <c r="A6" s="1">
        <v>4</v>
      </c>
      <c r="AZ6" s="7">
        <f t="shared" si="0"/>
        <v>0</v>
      </c>
      <c r="BB6" s="7">
        <f t="shared" si="1"/>
        <v>2.71</v>
      </c>
      <c r="BC6" s="1">
        <f t="shared" si="2"/>
        <v>1.86</v>
      </c>
      <c r="BD6" s="1">
        <f t="shared" si="3"/>
        <v>2.71</v>
      </c>
      <c r="BE6" s="1">
        <f t="shared" si="4"/>
        <v>1.86</v>
      </c>
      <c r="BF6" s="1">
        <f t="shared" si="5"/>
        <v>2.14</v>
      </c>
      <c r="BG6" s="1">
        <f t="shared" si="6"/>
        <v>2.14</v>
      </c>
      <c r="BH6" s="1">
        <f t="shared" si="7"/>
        <v>1.29</v>
      </c>
      <c r="BI6" s="1">
        <f t="shared" si="8"/>
        <v>2.71</v>
      </c>
      <c r="BJ6" s="1">
        <f t="shared" si="9"/>
        <v>2.43</v>
      </c>
      <c r="BK6" s="1">
        <f t="shared" si="10"/>
        <v>2.71</v>
      </c>
      <c r="BL6" s="1">
        <f t="shared" si="11"/>
        <v>2</v>
      </c>
      <c r="BM6" s="1">
        <f t="shared" si="12"/>
        <v>2.57</v>
      </c>
      <c r="BN6" s="1">
        <f t="shared" si="13"/>
        <v>2</v>
      </c>
      <c r="BO6" s="1">
        <f t="shared" si="14"/>
        <v>1.29</v>
      </c>
      <c r="BP6" s="1">
        <f t="shared" si="15"/>
        <v>2.29</v>
      </c>
      <c r="BQ6" s="1">
        <f t="shared" si="16"/>
        <v>2.14</v>
      </c>
      <c r="BR6" s="1">
        <f t="shared" si="17"/>
        <v>1.29</v>
      </c>
      <c r="BS6" s="1">
        <f t="shared" si="18"/>
        <v>1.29</v>
      </c>
      <c r="BT6" s="1">
        <f t="shared" si="19"/>
        <v>2.29</v>
      </c>
      <c r="BU6" s="1">
        <f t="shared" si="20"/>
        <v>2.43</v>
      </c>
      <c r="BV6" s="1">
        <f t="shared" si="21"/>
        <v>2.42</v>
      </c>
      <c r="BW6" s="1">
        <f t="shared" si="22"/>
        <v>2.43</v>
      </c>
      <c r="BX6" s="1">
        <f t="shared" si="23"/>
        <v>2</v>
      </c>
      <c r="BY6" s="1">
        <f t="shared" si="24"/>
        <v>3</v>
      </c>
      <c r="BZ6" s="1">
        <f t="shared" si="25"/>
        <v>2.57</v>
      </c>
      <c r="CA6" s="1">
        <f t="shared" si="26"/>
        <v>2.29</v>
      </c>
      <c r="CD6" s="1">
        <f t="shared" si="27"/>
        <v>2.57</v>
      </c>
      <c r="CE6" s="1">
        <f t="shared" si="28"/>
        <v>2.14</v>
      </c>
      <c r="CF6" s="1">
        <f t="shared" si="29"/>
        <v>2.14</v>
      </c>
      <c r="CG6" s="1">
        <f t="shared" si="30"/>
        <v>2.86</v>
      </c>
      <c r="CH6" s="1">
        <f t="shared" si="31"/>
        <v>1.57</v>
      </c>
      <c r="CI6" s="1">
        <f t="shared" si="32"/>
        <v>1.71</v>
      </c>
      <c r="CJ6" s="1">
        <f t="shared" si="33"/>
        <v>2</v>
      </c>
      <c r="CK6" s="1">
        <f t="shared" si="34"/>
        <v>1.43</v>
      </c>
      <c r="CL6" s="1">
        <f t="shared" si="35"/>
        <v>2.29</v>
      </c>
      <c r="CM6" s="1">
        <f t="shared" si="36"/>
        <v>1.57</v>
      </c>
      <c r="CN6" s="1">
        <f t="shared" si="37"/>
        <v>2</v>
      </c>
      <c r="CO6" s="1">
        <f t="shared" si="38"/>
        <v>2.86</v>
      </c>
      <c r="CP6" s="1">
        <f t="shared" si="39"/>
        <v>1.86</v>
      </c>
      <c r="CQ6" s="1">
        <f t="shared" si="40"/>
        <v>1.57</v>
      </c>
      <c r="CR6" s="1">
        <f t="shared" si="41"/>
        <v>2.71</v>
      </c>
      <c r="CS6" s="1">
        <f t="shared" si="42"/>
        <v>1.43</v>
      </c>
      <c r="CT6" s="1">
        <f t="shared" si="43"/>
        <v>1.57</v>
      </c>
      <c r="CU6" s="1">
        <f t="shared" si="44"/>
        <v>2.57</v>
      </c>
      <c r="CV6" s="1">
        <f t="shared" si="45"/>
        <v>2.43</v>
      </c>
      <c r="CW6" s="1">
        <f t="shared" si="46"/>
        <v>2.14</v>
      </c>
      <c r="CX6" s="1">
        <f t="shared" si="47"/>
        <v>2.57</v>
      </c>
      <c r="CY6" s="1">
        <f t="shared" si="48"/>
        <v>2.43</v>
      </c>
      <c r="CZ6" s="7">
        <f t="shared" si="49"/>
        <v>0</v>
      </c>
      <c r="DA6" s="14">
        <f t="shared" si="50"/>
        <v>103.27999999999999</v>
      </c>
    </row>
    <row r="7" spans="1:105" ht="12.75">
      <c r="A7" s="1">
        <v>5</v>
      </c>
      <c r="AZ7" s="7">
        <f t="shared" si="0"/>
        <v>0</v>
      </c>
      <c r="BB7" s="7">
        <f t="shared" si="1"/>
        <v>2.71</v>
      </c>
      <c r="BC7" s="1">
        <f t="shared" si="2"/>
        <v>1.86</v>
      </c>
      <c r="BD7" s="1">
        <f t="shared" si="3"/>
        <v>2.71</v>
      </c>
      <c r="BE7" s="1">
        <f t="shared" si="4"/>
        <v>1.86</v>
      </c>
      <c r="BF7" s="1">
        <f t="shared" si="5"/>
        <v>2.14</v>
      </c>
      <c r="BG7" s="1">
        <f t="shared" si="6"/>
        <v>2.14</v>
      </c>
      <c r="BH7" s="1">
        <f t="shared" si="7"/>
        <v>1.29</v>
      </c>
      <c r="BI7" s="1">
        <f t="shared" si="8"/>
        <v>2.71</v>
      </c>
      <c r="BJ7" s="1">
        <f t="shared" si="9"/>
        <v>2.43</v>
      </c>
      <c r="BK7" s="1">
        <f t="shared" si="10"/>
        <v>2.71</v>
      </c>
      <c r="BL7" s="1">
        <f t="shared" si="11"/>
        <v>2</v>
      </c>
      <c r="BM7" s="1">
        <f t="shared" si="12"/>
        <v>2.57</v>
      </c>
      <c r="BN7" s="1">
        <f t="shared" si="13"/>
        <v>2</v>
      </c>
      <c r="BO7" s="1">
        <f t="shared" si="14"/>
        <v>1.29</v>
      </c>
      <c r="BP7" s="1">
        <f t="shared" si="15"/>
        <v>2.29</v>
      </c>
      <c r="BQ7" s="1">
        <f t="shared" si="16"/>
        <v>2.14</v>
      </c>
      <c r="BR7" s="1">
        <f t="shared" si="17"/>
        <v>1.29</v>
      </c>
      <c r="BS7" s="1">
        <f t="shared" si="18"/>
        <v>1.29</v>
      </c>
      <c r="BT7" s="1">
        <f t="shared" si="19"/>
        <v>2.29</v>
      </c>
      <c r="BU7" s="1">
        <f t="shared" si="20"/>
        <v>2.43</v>
      </c>
      <c r="BV7" s="1">
        <f t="shared" si="21"/>
        <v>2.42</v>
      </c>
      <c r="BW7" s="1">
        <f t="shared" si="22"/>
        <v>2.43</v>
      </c>
      <c r="BX7" s="1">
        <f t="shared" si="23"/>
        <v>2</v>
      </c>
      <c r="BY7" s="1">
        <f t="shared" si="24"/>
        <v>3</v>
      </c>
      <c r="BZ7" s="1">
        <f t="shared" si="25"/>
        <v>2.57</v>
      </c>
      <c r="CA7" s="1">
        <f t="shared" si="26"/>
        <v>2.29</v>
      </c>
      <c r="CD7" s="1">
        <f t="shared" si="27"/>
        <v>2.57</v>
      </c>
      <c r="CE7" s="1">
        <f t="shared" si="28"/>
        <v>2.14</v>
      </c>
      <c r="CF7" s="1">
        <f t="shared" si="29"/>
        <v>2.14</v>
      </c>
      <c r="CG7" s="1">
        <f t="shared" si="30"/>
        <v>2.86</v>
      </c>
      <c r="CH7" s="1">
        <f t="shared" si="31"/>
        <v>1.57</v>
      </c>
      <c r="CI7" s="1">
        <f t="shared" si="32"/>
        <v>1.71</v>
      </c>
      <c r="CJ7" s="1">
        <f t="shared" si="33"/>
        <v>2</v>
      </c>
      <c r="CK7" s="1">
        <f t="shared" si="34"/>
        <v>1.43</v>
      </c>
      <c r="CL7" s="1">
        <f t="shared" si="35"/>
        <v>2.29</v>
      </c>
      <c r="CM7" s="1">
        <f t="shared" si="36"/>
        <v>1.57</v>
      </c>
      <c r="CN7" s="1">
        <f t="shared" si="37"/>
        <v>2</v>
      </c>
      <c r="CO7" s="1">
        <f t="shared" si="38"/>
        <v>2.86</v>
      </c>
      <c r="CP7" s="1">
        <f t="shared" si="39"/>
        <v>1.86</v>
      </c>
      <c r="CQ7" s="1">
        <f t="shared" si="40"/>
        <v>1.57</v>
      </c>
      <c r="CR7" s="1">
        <f t="shared" si="41"/>
        <v>2.71</v>
      </c>
      <c r="CS7" s="1">
        <f t="shared" si="42"/>
        <v>1.43</v>
      </c>
      <c r="CT7" s="1">
        <f t="shared" si="43"/>
        <v>1.57</v>
      </c>
      <c r="CU7" s="1">
        <f t="shared" si="44"/>
        <v>2.57</v>
      </c>
      <c r="CV7" s="1">
        <f t="shared" si="45"/>
        <v>2.43</v>
      </c>
      <c r="CW7" s="1">
        <f t="shared" si="46"/>
        <v>2.14</v>
      </c>
      <c r="CX7" s="1">
        <f t="shared" si="47"/>
        <v>2.57</v>
      </c>
      <c r="CY7" s="1">
        <f t="shared" si="48"/>
        <v>2.43</v>
      </c>
      <c r="CZ7" s="7">
        <f t="shared" si="49"/>
        <v>0</v>
      </c>
      <c r="DA7" s="14">
        <f t="shared" si="50"/>
        <v>103.27999999999999</v>
      </c>
    </row>
    <row r="8" spans="1:105" ht="12.75">
      <c r="A8" s="1">
        <v>6</v>
      </c>
      <c r="AZ8" s="7">
        <f t="shared" si="0"/>
        <v>0</v>
      </c>
      <c r="BB8" s="7">
        <f t="shared" si="1"/>
        <v>2.71</v>
      </c>
      <c r="BC8" s="1">
        <f t="shared" si="2"/>
        <v>1.86</v>
      </c>
      <c r="BD8" s="1">
        <f t="shared" si="3"/>
        <v>2.71</v>
      </c>
      <c r="BE8" s="1">
        <f t="shared" si="4"/>
        <v>1.86</v>
      </c>
      <c r="BF8" s="1">
        <f t="shared" si="5"/>
        <v>2.14</v>
      </c>
      <c r="BG8" s="1">
        <f t="shared" si="6"/>
        <v>2.14</v>
      </c>
      <c r="BH8" s="1">
        <f t="shared" si="7"/>
        <v>1.29</v>
      </c>
      <c r="BI8" s="1">
        <f t="shared" si="8"/>
        <v>2.71</v>
      </c>
      <c r="BJ8" s="1">
        <f t="shared" si="9"/>
        <v>2.43</v>
      </c>
      <c r="BK8" s="1">
        <f t="shared" si="10"/>
        <v>2.71</v>
      </c>
      <c r="BL8" s="1">
        <f t="shared" si="11"/>
        <v>2</v>
      </c>
      <c r="BM8" s="1">
        <f t="shared" si="12"/>
        <v>2.57</v>
      </c>
      <c r="BN8" s="1">
        <f t="shared" si="13"/>
        <v>2</v>
      </c>
      <c r="BO8" s="1">
        <f t="shared" si="14"/>
        <v>1.29</v>
      </c>
      <c r="BP8" s="1">
        <f t="shared" si="15"/>
        <v>2.29</v>
      </c>
      <c r="BQ8" s="1">
        <f t="shared" si="16"/>
        <v>2.14</v>
      </c>
      <c r="BR8" s="1">
        <f t="shared" si="17"/>
        <v>1.29</v>
      </c>
      <c r="BS8" s="1">
        <f t="shared" si="18"/>
        <v>1.29</v>
      </c>
      <c r="BT8" s="1">
        <f t="shared" si="19"/>
        <v>2.29</v>
      </c>
      <c r="BU8" s="1">
        <f t="shared" si="20"/>
        <v>2.43</v>
      </c>
      <c r="BV8" s="1">
        <f t="shared" si="21"/>
        <v>2.42</v>
      </c>
      <c r="BW8" s="1">
        <f t="shared" si="22"/>
        <v>2.43</v>
      </c>
      <c r="BX8" s="1">
        <f t="shared" si="23"/>
        <v>2</v>
      </c>
      <c r="BY8" s="1">
        <f t="shared" si="24"/>
        <v>3</v>
      </c>
      <c r="BZ8" s="1">
        <f t="shared" si="25"/>
        <v>2.57</v>
      </c>
      <c r="CA8" s="1">
        <f t="shared" si="26"/>
        <v>2.29</v>
      </c>
      <c r="CD8" s="1">
        <f t="shared" si="27"/>
        <v>2.57</v>
      </c>
      <c r="CE8" s="1">
        <f t="shared" si="28"/>
        <v>2.14</v>
      </c>
      <c r="CF8" s="1">
        <f t="shared" si="29"/>
        <v>2.14</v>
      </c>
      <c r="CG8" s="1">
        <f t="shared" si="30"/>
        <v>2.86</v>
      </c>
      <c r="CH8" s="1">
        <f t="shared" si="31"/>
        <v>1.57</v>
      </c>
      <c r="CI8" s="1">
        <f t="shared" si="32"/>
        <v>1.71</v>
      </c>
      <c r="CJ8" s="1">
        <f t="shared" si="33"/>
        <v>2</v>
      </c>
      <c r="CK8" s="1">
        <f t="shared" si="34"/>
        <v>1.43</v>
      </c>
      <c r="CL8" s="1">
        <f t="shared" si="35"/>
        <v>2.29</v>
      </c>
      <c r="CM8" s="1">
        <f t="shared" si="36"/>
        <v>1.57</v>
      </c>
      <c r="CN8" s="1">
        <f t="shared" si="37"/>
        <v>2</v>
      </c>
      <c r="CO8" s="1">
        <f t="shared" si="38"/>
        <v>2.86</v>
      </c>
      <c r="CP8" s="1">
        <f t="shared" si="39"/>
        <v>1.86</v>
      </c>
      <c r="CQ8" s="1">
        <f t="shared" si="40"/>
        <v>1.57</v>
      </c>
      <c r="CR8" s="1">
        <f t="shared" si="41"/>
        <v>2.71</v>
      </c>
      <c r="CS8" s="1">
        <f t="shared" si="42"/>
        <v>1.43</v>
      </c>
      <c r="CT8" s="1">
        <f t="shared" si="43"/>
        <v>1.57</v>
      </c>
      <c r="CU8" s="1">
        <f t="shared" si="44"/>
        <v>2.57</v>
      </c>
      <c r="CV8" s="1">
        <f t="shared" si="45"/>
        <v>2.43</v>
      </c>
      <c r="CW8" s="1">
        <f t="shared" si="46"/>
        <v>2.14</v>
      </c>
      <c r="CX8" s="1">
        <f t="shared" si="47"/>
        <v>2.57</v>
      </c>
      <c r="CY8" s="1">
        <f t="shared" si="48"/>
        <v>2.43</v>
      </c>
      <c r="CZ8" s="7">
        <f t="shared" si="49"/>
        <v>0</v>
      </c>
      <c r="DA8" s="14">
        <f t="shared" si="50"/>
        <v>103.27999999999999</v>
      </c>
    </row>
    <row r="9" spans="1:105" ht="12.75">
      <c r="A9" s="1">
        <v>7</v>
      </c>
      <c r="AZ9" s="7">
        <f t="shared" si="0"/>
        <v>0</v>
      </c>
      <c r="BB9" s="7">
        <f t="shared" si="1"/>
        <v>2.71</v>
      </c>
      <c r="BC9" s="1">
        <f t="shared" si="2"/>
        <v>1.86</v>
      </c>
      <c r="BD9" s="1">
        <f t="shared" si="3"/>
        <v>2.71</v>
      </c>
      <c r="BE9" s="1">
        <f t="shared" si="4"/>
        <v>1.86</v>
      </c>
      <c r="BF9" s="1">
        <f t="shared" si="5"/>
        <v>2.14</v>
      </c>
      <c r="BG9" s="1">
        <f t="shared" si="6"/>
        <v>2.14</v>
      </c>
      <c r="BH9" s="1">
        <f t="shared" si="7"/>
        <v>1.29</v>
      </c>
      <c r="BI9" s="1">
        <f t="shared" si="8"/>
        <v>2.71</v>
      </c>
      <c r="BJ9" s="1">
        <f t="shared" si="9"/>
        <v>2.43</v>
      </c>
      <c r="BK9" s="1">
        <f t="shared" si="10"/>
        <v>2.71</v>
      </c>
      <c r="BL9" s="1">
        <f t="shared" si="11"/>
        <v>2</v>
      </c>
      <c r="BM9" s="1">
        <f t="shared" si="12"/>
        <v>2.57</v>
      </c>
      <c r="BN9" s="1">
        <f t="shared" si="13"/>
        <v>2</v>
      </c>
      <c r="BO9" s="1">
        <f t="shared" si="14"/>
        <v>1.29</v>
      </c>
      <c r="BP9" s="1">
        <f t="shared" si="15"/>
        <v>2.29</v>
      </c>
      <c r="BQ9" s="1">
        <f t="shared" si="16"/>
        <v>2.14</v>
      </c>
      <c r="BR9" s="1">
        <f t="shared" si="17"/>
        <v>1.29</v>
      </c>
      <c r="BS9" s="1">
        <f t="shared" si="18"/>
        <v>1.29</v>
      </c>
      <c r="BT9" s="1">
        <f t="shared" si="19"/>
        <v>2.29</v>
      </c>
      <c r="BU9" s="1">
        <f t="shared" si="20"/>
        <v>2.43</v>
      </c>
      <c r="BV9" s="1">
        <f t="shared" si="21"/>
        <v>2.42</v>
      </c>
      <c r="BW9" s="1">
        <f t="shared" si="22"/>
        <v>2.43</v>
      </c>
      <c r="BX9" s="1">
        <f t="shared" si="23"/>
        <v>2</v>
      </c>
      <c r="BY9" s="1">
        <f t="shared" si="24"/>
        <v>3</v>
      </c>
      <c r="BZ9" s="1">
        <f t="shared" si="25"/>
        <v>2.57</v>
      </c>
      <c r="CA9" s="1">
        <f t="shared" si="26"/>
        <v>2.29</v>
      </c>
      <c r="CD9" s="1">
        <f t="shared" si="27"/>
        <v>2.57</v>
      </c>
      <c r="CE9" s="1">
        <f t="shared" si="28"/>
        <v>2.14</v>
      </c>
      <c r="CF9" s="1">
        <f t="shared" si="29"/>
        <v>2.14</v>
      </c>
      <c r="CG9" s="1">
        <f t="shared" si="30"/>
        <v>2.86</v>
      </c>
      <c r="CH9" s="1">
        <f t="shared" si="31"/>
        <v>1.57</v>
      </c>
      <c r="CI9" s="1">
        <f t="shared" si="32"/>
        <v>1.71</v>
      </c>
      <c r="CJ9" s="1">
        <f t="shared" si="33"/>
        <v>2</v>
      </c>
      <c r="CK9" s="1">
        <f t="shared" si="34"/>
        <v>1.43</v>
      </c>
      <c r="CL9" s="1">
        <f t="shared" si="35"/>
        <v>2.29</v>
      </c>
      <c r="CM9" s="1">
        <f t="shared" si="36"/>
        <v>1.57</v>
      </c>
      <c r="CN9" s="1">
        <f t="shared" si="37"/>
        <v>2</v>
      </c>
      <c r="CO9" s="1">
        <f t="shared" si="38"/>
        <v>2.86</v>
      </c>
      <c r="CP9" s="1">
        <f t="shared" si="39"/>
        <v>1.86</v>
      </c>
      <c r="CQ9" s="1">
        <f t="shared" si="40"/>
        <v>1.57</v>
      </c>
      <c r="CR9" s="1">
        <f t="shared" si="41"/>
        <v>2.71</v>
      </c>
      <c r="CS9" s="1">
        <f t="shared" si="42"/>
        <v>1.43</v>
      </c>
      <c r="CT9" s="1">
        <f t="shared" si="43"/>
        <v>1.57</v>
      </c>
      <c r="CU9" s="1">
        <f t="shared" si="44"/>
        <v>2.57</v>
      </c>
      <c r="CV9" s="1">
        <f t="shared" si="45"/>
        <v>2.43</v>
      </c>
      <c r="CW9" s="1">
        <f t="shared" si="46"/>
        <v>2.14</v>
      </c>
      <c r="CX9" s="1">
        <f t="shared" si="47"/>
        <v>2.57</v>
      </c>
      <c r="CY9" s="1">
        <f t="shared" si="48"/>
        <v>2.43</v>
      </c>
      <c r="CZ9" s="7">
        <f t="shared" si="49"/>
        <v>0</v>
      </c>
      <c r="DA9" s="14">
        <f t="shared" si="50"/>
        <v>103.27999999999999</v>
      </c>
    </row>
    <row r="10" spans="1:105" ht="12.75">
      <c r="A10" s="1">
        <v>8</v>
      </c>
      <c r="AZ10" s="7">
        <f t="shared" si="0"/>
        <v>0</v>
      </c>
      <c r="BB10" s="7">
        <f t="shared" si="1"/>
        <v>2.71</v>
      </c>
      <c r="BC10" s="1">
        <f t="shared" si="2"/>
        <v>1.86</v>
      </c>
      <c r="BD10" s="1">
        <f t="shared" si="3"/>
        <v>2.71</v>
      </c>
      <c r="BE10" s="1">
        <f t="shared" si="4"/>
        <v>1.86</v>
      </c>
      <c r="BF10" s="1">
        <f t="shared" si="5"/>
        <v>2.14</v>
      </c>
      <c r="BG10" s="1">
        <f t="shared" si="6"/>
        <v>2.14</v>
      </c>
      <c r="BH10" s="1">
        <f t="shared" si="7"/>
        <v>1.29</v>
      </c>
      <c r="BI10" s="1">
        <f t="shared" si="8"/>
        <v>2.71</v>
      </c>
      <c r="BJ10" s="1">
        <f t="shared" si="9"/>
        <v>2.43</v>
      </c>
      <c r="BK10" s="1">
        <f t="shared" si="10"/>
        <v>2.71</v>
      </c>
      <c r="BL10" s="1">
        <f t="shared" si="11"/>
        <v>2</v>
      </c>
      <c r="BM10" s="1">
        <f t="shared" si="12"/>
        <v>2.57</v>
      </c>
      <c r="BN10" s="1">
        <f t="shared" si="13"/>
        <v>2</v>
      </c>
      <c r="BO10" s="1">
        <f t="shared" si="14"/>
        <v>1.29</v>
      </c>
      <c r="BP10" s="1">
        <f t="shared" si="15"/>
        <v>2.29</v>
      </c>
      <c r="BQ10" s="1">
        <f t="shared" si="16"/>
        <v>2.14</v>
      </c>
      <c r="BR10" s="1">
        <f t="shared" si="17"/>
        <v>1.29</v>
      </c>
      <c r="BS10" s="1">
        <f t="shared" si="18"/>
        <v>1.29</v>
      </c>
      <c r="BT10" s="1">
        <f t="shared" si="19"/>
        <v>2.29</v>
      </c>
      <c r="BU10" s="1">
        <f t="shared" si="20"/>
        <v>2.43</v>
      </c>
      <c r="BV10" s="1">
        <f t="shared" si="21"/>
        <v>2.42</v>
      </c>
      <c r="BW10" s="1">
        <f t="shared" si="22"/>
        <v>2.43</v>
      </c>
      <c r="BX10" s="1">
        <f t="shared" si="23"/>
        <v>2</v>
      </c>
      <c r="BY10" s="1">
        <f t="shared" si="24"/>
        <v>3</v>
      </c>
      <c r="BZ10" s="1">
        <f t="shared" si="25"/>
        <v>2.57</v>
      </c>
      <c r="CA10" s="1">
        <f t="shared" si="26"/>
        <v>2.29</v>
      </c>
      <c r="CD10" s="1">
        <f t="shared" si="27"/>
        <v>2.57</v>
      </c>
      <c r="CE10" s="1">
        <f t="shared" si="28"/>
        <v>2.14</v>
      </c>
      <c r="CF10" s="1">
        <f t="shared" si="29"/>
        <v>2.14</v>
      </c>
      <c r="CG10" s="1">
        <f t="shared" si="30"/>
        <v>2.86</v>
      </c>
      <c r="CH10" s="1">
        <f t="shared" si="31"/>
        <v>1.57</v>
      </c>
      <c r="CI10" s="1">
        <f t="shared" si="32"/>
        <v>1.71</v>
      </c>
      <c r="CJ10" s="1">
        <f t="shared" si="33"/>
        <v>2</v>
      </c>
      <c r="CK10" s="1">
        <f t="shared" si="34"/>
        <v>1.43</v>
      </c>
      <c r="CL10" s="1">
        <f t="shared" si="35"/>
        <v>2.29</v>
      </c>
      <c r="CM10" s="1">
        <f t="shared" si="36"/>
        <v>1.57</v>
      </c>
      <c r="CN10" s="1">
        <f t="shared" si="37"/>
        <v>2</v>
      </c>
      <c r="CO10" s="1">
        <f t="shared" si="38"/>
        <v>2.86</v>
      </c>
      <c r="CP10" s="1">
        <f t="shared" si="39"/>
        <v>1.86</v>
      </c>
      <c r="CQ10" s="1">
        <f t="shared" si="40"/>
        <v>1.57</v>
      </c>
      <c r="CR10" s="1">
        <f t="shared" si="41"/>
        <v>2.71</v>
      </c>
      <c r="CS10" s="1">
        <f t="shared" si="42"/>
        <v>1.43</v>
      </c>
      <c r="CT10" s="1">
        <f t="shared" si="43"/>
        <v>1.57</v>
      </c>
      <c r="CU10" s="1">
        <f t="shared" si="44"/>
        <v>2.57</v>
      </c>
      <c r="CV10" s="1">
        <f t="shared" si="45"/>
        <v>2.43</v>
      </c>
      <c r="CW10" s="1">
        <f t="shared" si="46"/>
        <v>2.14</v>
      </c>
      <c r="CX10" s="1">
        <f t="shared" si="47"/>
        <v>2.57</v>
      </c>
      <c r="CY10" s="1">
        <f t="shared" si="48"/>
        <v>2.43</v>
      </c>
      <c r="CZ10" s="7">
        <f t="shared" si="49"/>
        <v>0</v>
      </c>
      <c r="DA10" s="14">
        <f t="shared" si="50"/>
        <v>103.27999999999999</v>
      </c>
    </row>
    <row r="11" spans="1:105" ht="12.75">
      <c r="A11" s="1">
        <v>9</v>
      </c>
      <c r="AZ11" s="7">
        <f t="shared" si="0"/>
        <v>0</v>
      </c>
      <c r="BB11" s="7">
        <f t="shared" si="1"/>
        <v>2.71</v>
      </c>
      <c r="BC11" s="1">
        <f t="shared" si="2"/>
        <v>1.86</v>
      </c>
      <c r="BD11" s="1">
        <f t="shared" si="3"/>
        <v>2.71</v>
      </c>
      <c r="BE11" s="1">
        <f t="shared" si="4"/>
        <v>1.86</v>
      </c>
      <c r="BF11" s="1">
        <f t="shared" si="5"/>
        <v>2.14</v>
      </c>
      <c r="BG11" s="1">
        <f t="shared" si="6"/>
        <v>2.14</v>
      </c>
      <c r="BH11" s="1">
        <f t="shared" si="7"/>
        <v>1.29</v>
      </c>
      <c r="BI11" s="1">
        <f t="shared" si="8"/>
        <v>2.71</v>
      </c>
      <c r="BJ11" s="1">
        <f t="shared" si="9"/>
        <v>2.43</v>
      </c>
      <c r="BK11" s="1">
        <f t="shared" si="10"/>
        <v>2.71</v>
      </c>
      <c r="BL11" s="1">
        <f t="shared" si="11"/>
        <v>2</v>
      </c>
      <c r="BM11" s="1">
        <f t="shared" si="12"/>
        <v>2.57</v>
      </c>
      <c r="BN11" s="1">
        <f t="shared" si="13"/>
        <v>2</v>
      </c>
      <c r="BO11" s="1">
        <f t="shared" si="14"/>
        <v>1.29</v>
      </c>
      <c r="BP11" s="1">
        <f t="shared" si="15"/>
        <v>2.29</v>
      </c>
      <c r="BQ11" s="1">
        <f t="shared" si="16"/>
        <v>2.14</v>
      </c>
      <c r="BR11" s="1">
        <f t="shared" si="17"/>
        <v>1.29</v>
      </c>
      <c r="BS11" s="1">
        <f t="shared" si="18"/>
        <v>1.29</v>
      </c>
      <c r="BT11" s="1">
        <f t="shared" si="19"/>
        <v>2.29</v>
      </c>
      <c r="BU11" s="1">
        <f t="shared" si="20"/>
        <v>2.43</v>
      </c>
      <c r="BV11" s="1">
        <f t="shared" si="21"/>
        <v>2.42</v>
      </c>
      <c r="BW11" s="1">
        <f t="shared" si="22"/>
        <v>2.43</v>
      </c>
      <c r="BX11" s="1">
        <f t="shared" si="23"/>
        <v>2</v>
      </c>
      <c r="BY11" s="1">
        <f t="shared" si="24"/>
        <v>3</v>
      </c>
      <c r="BZ11" s="1">
        <f t="shared" si="25"/>
        <v>2.57</v>
      </c>
      <c r="CA11" s="1">
        <f t="shared" si="26"/>
        <v>2.29</v>
      </c>
      <c r="CD11" s="1">
        <f t="shared" si="27"/>
        <v>2.57</v>
      </c>
      <c r="CE11" s="1">
        <f t="shared" si="28"/>
        <v>2.14</v>
      </c>
      <c r="CF11" s="1">
        <f t="shared" si="29"/>
        <v>2.14</v>
      </c>
      <c r="CG11" s="1">
        <f t="shared" si="30"/>
        <v>2.86</v>
      </c>
      <c r="CH11" s="1">
        <f t="shared" si="31"/>
        <v>1.57</v>
      </c>
      <c r="CI11" s="1">
        <f t="shared" si="32"/>
        <v>1.71</v>
      </c>
      <c r="CJ11" s="1">
        <f t="shared" si="33"/>
        <v>2</v>
      </c>
      <c r="CK11" s="1">
        <f t="shared" si="34"/>
        <v>1.43</v>
      </c>
      <c r="CL11" s="1">
        <f t="shared" si="35"/>
        <v>2.29</v>
      </c>
      <c r="CM11" s="1">
        <f t="shared" si="36"/>
        <v>1.57</v>
      </c>
      <c r="CN11" s="1">
        <f t="shared" si="37"/>
        <v>2</v>
      </c>
      <c r="CO11" s="1">
        <f t="shared" si="38"/>
        <v>2.86</v>
      </c>
      <c r="CP11" s="1">
        <f t="shared" si="39"/>
        <v>1.86</v>
      </c>
      <c r="CQ11" s="1">
        <f t="shared" si="40"/>
        <v>1.57</v>
      </c>
      <c r="CR11" s="1">
        <f t="shared" si="41"/>
        <v>2.71</v>
      </c>
      <c r="CS11" s="1">
        <f t="shared" si="42"/>
        <v>1.43</v>
      </c>
      <c r="CT11" s="1">
        <f t="shared" si="43"/>
        <v>1.57</v>
      </c>
      <c r="CU11" s="1">
        <f t="shared" si="44"/>
        <v>2.57</v>
      </c>
      <c r="CV11" s="1">
        <f t="shared" si="45"/>
        <v>2.43</v>
      </c>
      <c r="CW11" s="1">
        <f t="shared" si="46"/>
        <v>2.14</v>
      </c>
      <c r="CX11" s="1">
        <f t="shared" si="47"/>
        <v>2.57</v>
      </c>
      <c r="CY11" s="1">
        <f t="shared" si="48"/>
        <v>2.43</v>
      </c>
      <c r="CZ11" s="7">
        <f t="shared" si="49"/>
        <v>0</v>
      </c>
      <c r="DA11" s="14">
        <f t="shared" si="50"/>
        <v>103.27999999999999</v>
      </c>
    </row>
    <row r="12" spans="1:105" ht="12.75">
      <c r="A12" s="1">
        <v>10</v>
      </c>
      <c r="AZ12" s="7">
        <f t="shared" si="0"/>
        <v>0</v>
      </c>
      <c r="BB12" s="7">
        <f t="shared" si="1"/>
        <v>2.71</v>
      </c>
      <c r="BC12" s="1">
        <f t="shared" si="2"/>
        <v>1.86</v>
      </c>
      <c r="BD12" s="1">
        <f t="shared" si="3"/>
        <v>2.71</v>
      </c>
      <c r="BE12" s="1">
        <f t="shared" si="4"/>
        <v>1.86</v>
      </c>
      <c r="BF12" s="1">
        <f t="shared" si="5"/>
        <v>2.14</v>
      </c>
      <c r="BG12" s="1">
        <f t="shared" si="6"/>
        <v>2.14</v>
      </c>
      <c r="BH12" s="1">
        <f t="shared" si="7"/>
        <v>1.29</v>
      </c>
      <c r="BI12" s="1">
        <f t="shared" si="8"/>
        <v>2.71</v>
      </c>
      <c r="BJ12" s="1">
        <f t="shared" si="9"/>
        <v>2.43</v>
      </c>
      <c r="BK12" s="1">
        <f t="shared" si="10"/>
        <v>2.71</v>
      </c>
      <c r="BL12" s="1">
        <f t="shared" si="11"/>
        <v>2</v>
      </c>
      <c r="BM12" s="1">
        <f t="shared" si="12"/>
        <v>2.57</v>
      </c>
      <c r="BN12" s="1">
        <f t="shared" si="13"/>
        <v>2</v>
      </c>
      <c r="BO12" s="1">
        <f t="shared" si="14"/>
        <v>1.29</v>
      </c>
      <c r="BP12" s="1">
        <f t="shared" si="15"/>
        <v>2.29</v>
      </c>
      <c r="BQ12" s="1">
        <f t="shared" si="16"/>
        <v>2.14</v>
      </c>
      <c r="BR12" s="1">
        <f t="shared" si="17"/>
        <v>1.29</v>
      </c>
      <c r="BS12" s="1">
        <f t="shared" si="18"/>
        <v>1.29</v>
      </c>
      <c r="BT12" s="1">
        <f t="shared" si="19"/>
        <v>2.29</v>
      </c>
      <c r="BU12" s="1">
        <f t="shared" si="20"/>
        <v>2.43</v>
      </c>
      <c r="BV12" s="1">
        <f t="shared" si="21"/>
        <v>2.42</v>
      </c>
      <c r="BW12" s="1">
        <f t="shared" si="22"/>
        <v>2.43</v>
      </c>
      <c r="BX12" s="1">
        <f t="shared" si="23"/>
        <v>2</v>
      </c>
      <c r="BY12" s="1">
        <f t="shared" si="24"/>
        <v>3</v>
      </c>
      <c r="BZ12" s="1">
        <f t="shared" si="25"/>
        <v>2.57</v>
      </c>
      <c r="CA12" s="1">
        <f t="shared" si="26"/>
        <v>2.29</v>
      </c>
      <c r="CD12" s="1">
        <f t="shared" si="27"/>
        <v>2.57</v>
      </c>
      <c r="CE12" s="1">
        <f t="shared" si="28"/>
        <v>2.14</v>
      </c>
      <c r="CF12" s="1">
        <f t="shared" si="29"/>
        <v>2.14</v>
      </c>
      <c r="CG12" s="1">
        <f t="shared" si="30"/>
        <v>2.86</v>
      </c>
      <c r="CH12" s="1">
        <f t="shared" si="31"/>
        <v>1.57</v>
      </c>
      <c r="CI12" s="1">
        <f t="shared" si="32"/>
        <v>1.71</v>
      </c>
      <c r="CJ12" s="1">
        <f t="shared" si="33"/>
        <v>2</v>
      </c>
      <c r="CK12" s="1">
        <f t="shared" si="34"/>
        <v>1.43</v>
      </c>
      <c r="CL12" s="1">
        <f t="shared" si="35"/>
        <v>2.29</v>
      </c>
      <c r="CM12" s="1">
        <f t="shared" si="36"/>
        <v>1.57</v>
      </c>
      <c r="CN12" s="1">
        <f t="shared" si="37"/>
        <v>2</v>
      </c>
      <c r="CO12" s="1">
        <f t="shared" si="38"/>
        <v>2.86</v>
      </c>
      <c r="CP12" s="1">
        <f t="shared" si="39"/>
        <v>1.86</v>
      </c>
      <c r="CQ12" s="1">
        <f t="shared" si="40"/>
        <v>1.57</v>
      </c>
      <c r="CR12" s="1">
        <f t="shared" si="41"/>
        <v>2.71</v>
      </c>
      <c r="CS12" s="1">
        <f t="shared" si="42"/>
        <v>1.43</v>
      </c>
      <c r="CT12" s="1">
        <f t="shared" si="43"/>
        <v>1.57</v>
      </c>
      <c r="CU12" s="1">
        <f t="shared" si="44"/>
        <v>2.57</v>
      </c>
      <c r="CV12" s="1">
        <f t="shared" si="45"/>
        <v>2.43</v>
      </c>
      <c r="CW12" s="1">
        <f t="shared" si="46"/>
        <v>2.14</v>
      </c>
      <c r="CX12" s="1">
        <f t="shared" si="47"/>
        <v>2.57</v>
      </c>
      <c r="CY12" s="1">
        <f t="shared" si="48"/>
        <v>2.43</v>
      </c>
      <c r="CZ12" s="7">
        <f t="shared" si="49"/>
        <v>0</v>
      </c>
      <c r="DA12" s="14">
        <f t="shared" si="50"/>
        <v>103.27999999999999</v>
      </c>
    </row>
    <row r="13" spans="1:105" ht="12.75">
      <c r="A13" s="1">
        <v>11</v>
      </c>
      <c r="AZ13" s="7">
        <f t="shared" si="0"/>
        <v>0</v>
      </c>
      <c r="BB13" s="7">
        <f t="shared" si="1"/>
        <v>2.71</v>
      </c>
      <c r="BC13" s="1">
        <f t="shared" si="2"/>
        <v>1.86</v>
      </c>
      <c r="BD13" s="1">
        <f t="shared" si="3"/>
        <v>2.71</v>
      </c>
      <c r="BE13" s="1">
        <f t="shared" si="4"/>
        <v>1.86</v>
      </c>
      <c r="BF13" s="1">
        <f t="shared" si="5"/>
        <v>2.14</v>
      </c>
      <c r="BG13" s="1">
        <f t="shared" si="6"/>
        <v>2.14</v>
      </c>
      <c r="BH13" s="1">
        <f t="shared" si="7"/>
        <v>1.29</v>
      </c>
      <c r="BI13" s="1">
        <f t="shared" si="8"/>
        <v>2.71</v>
      </c>
      <c r="BJ13" s="1">
        <f t="shared" si="9"/>
        <v>2.43</v>
      </c>
      <c r="BK13" s="1">
        <f t="shared" si="10"/>
        <v>2.71</v>
      </c>
      <c r="BL13" s="1">
        <f t="shared" si="11"/>
        <v>2</v>
      </c>
      <c r="BM13" s="1">
        <f t="shared" si="12"/>
        <v>2.57</v>
      </c>
      <c r="BN13" s="1">
        <f t="shared" si="13"/>
        <v>2</v>
      </c>
      <c r="BO13" s="1">
        <f t="shared" si="14"/>
        <v>1.29</v>
      </c>
      <c r="BP13" s="1">
        <f t="shared" si="15"/>
        <v>2.29</v>
      </c>
      <c r="BQ13" s="1">
        <f t="shared" si="16"/>
        <v>2.14</v>
      </c>
      <c r="BR13" s="1">
        <f t="shared" si="17"/>
        <v>1.29</v>
      </c>
      <c r="BS13" s="1">
        <f t="shared" si="18"/>
        <v>1.29</v>
      </c>
      <c r="BT13" s="1">
        <f t="shared" si="19"/>
        <v>2.29</v>
      </c>
      <c r="BU13" s="1">
        <f t="shared" si="20"/>
        <v>2.43</v>
      </c>
      <c r="BV13" s="1">
        <f t="shared" si="21"/>
        <v>2.42</v>
      </c>
      <c r="BW13" s="1">
        <f t="shared" si="22"/>
        <v>2.43</v>
      </c>
      <c r="BX13" s="1">
        <f t="shared" si="23"/>
        <v>2</v>
      </c>
      <c r="BY13" s="1">
        <f t="shared" si="24"/>
        <v>3</v>
      </c>
      <c r="BZ13" s="1">
        <f t="shared" si="25"/>
        <v>2.57</v>
      </c>
      <c r="CA13" s="1">
        <f t="shared" si="26"/>
        <v>2.29</v>
      </c>
      <c r="CD13" s="1">
        <f t="shared" si="27"/>
        <v>2.57</v>
      </c>
      <c r="CE13" s="1">
        <f t="shared" si="28"/>
        <v>2.14</v>
      </c>
      <c r="CF13" s="1">
        <f t="shared" si="29"/>
        <v>2.14</v>
      </c>
      <c r="CG13" s="1">
        <f t="shared" si="30"/>
        <v>2.86</v>
      </c>
      <c r="CH13" s="1">
        <f t="shared" si="31"/>
        <v>1.57</v>
      </c>
      <c r="CI13" s="1">
        <f t="shared" si="32"/>
        <v>1.71</v>
      </c>
      <c r="CJ13" s="1">
        <f t="shared" si="33"/>
        <v>2</v>
      </c>
      <c r="CK13" s="1">
        <f t="shared" si="34"/>
        <v>1.43</v>
      </c>
      <c r="CL13" s="1">
        <f t="shared" si="35"/>
        <v>2.29</v>
      </c>
      <c r="CM13" s="1">
        <f t="shared" si="36"/>
        <v>1.57</v>
      </c>
      <c r="CN13" s="1">
        <f t="shared" si="37"/>
        <v>2</v>
      </c>
      <c r="CO13" s="1">
        <f t="shared" si="38"/>
        <v>2.86</v>
      </c>
      <c r="CP13" s="1">
        <f t="shared" si="39"/>
        <v>1.86</v>
      </c>
      <c r="CQ13" s="1">
        <f t="shared" si="40"/>
        <v>1.57</v>
      </c>
      <c r="CR13" s="1">
        <f t="shared" si="41"/>
        <v>2.71</v>
      </c>
      <c r="CS13" s="1">
        <f t="shared" si="42"/>
        <v>1.43</v>
      </c>
      <c r="CT13" s="1">
        <f t="shared" si="43"/>
        <v>1.57</v>
      </c>
      <c r="CU13" s="1">
        <f t="shared" si="44"/>
        <v>2.57</v>
      </c>
      <c r="CV13" s="1">
        <f t="shared" si="45"/>
        <v>2.43</v>
      </c>
      <c r="CW13" s="1">
        <f t="shared" si="46"/>
        <v>2.14</v>
      </c>
      <c r="CX13" s="1">
        <f t="shared" si="47"/>
        <v>2.57</v>
      </c>
      <c r="CY13" s="1">
        <f t="shared" si="48"/>
        <v>2.43</v>
      </c>
      <c r="CZ13" s="7">
        <f t="shared" si="49"/>
        <v>0</v>
      </c>
      <c r="DA13" s="14">
        <f t="shared" si="50"/>
        <v>103.27999999999999</v>
      </c>
    </row>
    <row r="14" spans="1:105" ht="12.75">
      <c r="A14" s="1">
        <v>12</v>
      </c>
      <c r="AZ14" s="7">
        <f t="shared" si="0"/>
        <v>0</v>
      </c>
      <c r="BB14" s="7">
        <f t="shared" si="1"/>
        <v>2.71</v>
      </c>
      <c r="BC14" s="1">
        <f t="shared" si="2"/>
        <v>1.86</v>
      </c>
      <c r="BD14" s="1">
        <f t="shared" si="3"/>
        <v>2.71</v>
      </c>
      <c r="BE14" s="1">
        <f t="shared" si="4"/>
        <v>1.86</v>
      </c>
      <c r="BF14" s="1">
        <f t="shared" si="5"/>
        <v>2.14</v>
      </c>
      <c r="BG14" s="1">
        <f t="shared" si="6"/>
        <v>2.14</v>
      </c>
      <c r="BH14" s="1">
        <f t="shared" si="7"/>
        <v>1.29</v>
      </c>
      <c r="BI14" s="1">
        <f t="shared" si="8"/>
        <v>2.71</v>
      </c>
      <c r="BJ14" s="1">
        <f t="shared" si="9"/>
        <v>2.43</v>
      </c>
      <c r="BK14" s="1">
        <f t="shared" si="10"/>
        <v>2.71</v>
      </c>
      <c r="BL14" s="1">
        <f t="shared" si="11"/>
        <v>2</v>
      </c>
      <c r="BM14" s="1">
        <f t="shared" si="12"/>
        <v>2.57</v>
      </c>
      <c r="BN14" s="1">
        <f t="shared" si="13"/>
        <v>2</v>
      </c>
      <c r="BO14" s="1">
        <f t="shared" si="14"/>
        <v>1.29</v>
      </c>
      <c r="BP14" s="1">
        <f t="shared" si="15"/>
        <v>2.29</v>
      </c>
      <c r="BQ14" s="1">
        <f t="shared" si="16"/>
        <v>2.14</v>
      </c>
      <c r="BR14" s="1">
        <f t="shared" si="17"/>
        <v>1.29</v>
      </c>
      <c r="BS14" s="1">
        <f t="shared" si="18"/>
        <v>1.29</v>
      </c>
      <c r="BT14" s="1">
        <f t="shared" si="19"/>
        <v>2.29</v>
      </c>
      <c r="BU14" s="1">
        <f t="shared" si="20"/>
        <v>2.43</v>
      </c>
      <c r="BV14" s="1">
        <f t="shared" si="21"/>
        <v>2.42</v>
      </c>
      <c r="BW14" s="1">
        <f t="shared" si="22"/>
        <v>2.43</v>
      </c>
      <c r="BX14" s="1">
        <f t="shared" si="23"/>
        <v>2</v>
      </c>
      <c r="BY14" s="1">
        <f t="shared" si="24"/>
        <v>3</v>
      </c>
      <c r="BZ14" s="1">
        <f t="shared" si="25"/>
        <v>2.57</v>
      </c>
      <c r="CA14" s="1">
        <f t="shared" si="26"/>
        <v>2.29</v>
      </c>
      <c r="CD14" s="1">
        <f t="shared" si="27"/>
        <v>2.57</v>
      </c>
      <c r="CE14" s="1">
        <f t="shared" si="28"/>
        <v>2.14</v>
      </c>
      <c r="CF14" s="1">
        <f t="shared" si="29"/>
        <v>2.14</v>
      </c>
      <c r="CG14" s="1">
        <f t="shared" si="30"/>
        <v>2.86</v>
      </c>
      <c r="CH14" s="1">
        <f t="shared" si="31"/>
        <v>1.57</v>
      </c>
      <c r="CI14" s="1">
        <f t="shared" si="32"/>
        <v>1.71</v>
      </c>
      <c r="CJ14" s="1">
        <f t="shared" si="33"/>
        <v>2</v>
      </c>
      <c r="CK14" s="1">
        <f t="shared" si="34"/>
        <v>1.43</v>
      </c>
      <c r="CL14" s="1">
        <f t="shared" si="35"/>
        <v>2.29</v>
      </c>
      <c r="CM14" s="1">
        <f t="shared" si="36"/>
        <v>1.57</v>
      </c>
      <c r="CN14" s="1">
        <f t="shared" si="37"/>
        <v>2</v>
      </c>
      <c r="CO14" s="1">
        <f t="shared" si="38"/>
        <v>2.86</v>
      </c>
      <c r="CP14" s="1">
        <f t="shared" si="39"/>
        <v>1.86</v>
      </c>
      <c r="CQ14" s="1">
        <f t="shared" si="40"/>
        <v>1.57</v>
      </c>
      <c r="CR14" s="1">
        <f t="shared" si="41"/>
        <v>2.71</v>
      </c>
      <c r="CS14" s="1">
        <f t="shared" si="42"/>
        <v>1.43</v>
      </c>
      <c r="CT14" s="1">
        <f t="shared" si="43"/>
        <v>1.57</v>
      </c>
      <c r="CU14" s="1">
        <f t="shared" si="44"/>
        <v>2.57</v>
      </c>
      <c r="CV14" s="1">
        <f t="shared" si="45"/>
        <v>2.43</v>
      </c>
      <c r="CW14" s="1">
        <f t="shared" si="46"/>
        <v>2.14</v>
      </c>
      <c r="CX14" s="1">
        <f t="shared" si="47"/>
        <v>2.57</v>
      </c>
      <c r="CY14" s="1">
        <f t="shared" si="48"/>
        <v>2.43</v>
      </c>
      <c r="CZ14" s="7">
        <f t="shared" si="49"/>
        <v>0</v>
      </c>
      <c r="DA14" s="14">
        <f t="shared" si="50"/>
        <v>103.27999999999999</v>
      </c>
    </row>
    <row r="15" spans="1:105" ht="12.75">
      <c r="A15" s="1">
        <v>13</v>
      </c>
      <c r="AZ15" s="7">
        <f t="shared" si="0"/>
        <v>0</v>
      </c>
      <c r="BB15" s="7">
        <f t="shared" si="1"/>
        <v>2.71</v>
      </c>
      <c r="BC15" s="1">
        <f t="shared" si="2"/>
        <v>1.86</v>
      </c>
      <c r="BD15" s="1">
        <f t="shared" si="3"/>
        <v>2.71</v>
      </c>
      <c r="BE15" s="1">
        <f t="shared" si="4"/>
        <v>1.86</v>
      </c>
      <c r="BF15" s="1">
        <f t="shared" si="5"/>
        <v>2.14</v>
      </c>
      <c r="BG15" s="1">
        <f t="shared" si="6"/>
        <v>2.14</v>
      </c>
      <c r="BH15" s="1">
        <f t="shared" si="7"/>
        <v>1.29</v>
      </c>
      <c r="BI15" s="1">
        <f t="shared" si="8"/>
        <v>2.71</v>
      </c>
      <c r="BJ15" s="1">
        <f t="shared" si="9"/>
        <v>2.43</v>
      </c>
      <c r="BK15" s="1">
        <f t="shared" si="10"/>
        <v>2.71</v>
      </c>
      <c r="BL15" s="1">
        <f t="shared" si="11"/>
        <v>2</v>
      </c>
      <c r="BM15" s="1">
        <f t="shared" si="12"/>
        <v>2.57</v>
      </c>
      <c r="BN15" s="1">
        <f t="shared" si="13"/>
        <v>2</v>
      </c>
      <c r="BO15" s="1">
        <f t="shared" si="14"/>
        <v>1.29</v>
      </c>
      <c r="BP15" s="1">
        <f t="shared" si="15"/>
        <v>2.29</v>
      </c>
      <c r="BQ15" s="1">
        <f t="shared" si="16"/>
        <v>2.14</v>
      </c>
      <c r="BR15" s="1">
        <f t="shared" si="17"/>
        <v>1.29</v>
      </c>
      <c r="BS15" s="1">
        <f t="shared" si="18"/>
        <v>1.29</v>
      </c>
      <c r="BT15" s="1">
        <f t="shared" si="19"/>
        <v>2.29</v>
      </c>
      <c r="BU15" s="1">
        <f t="shared" si="20"/>
        <v>2.43</v>
      </c>
      <c r="BV15" s="1">
        <f t="shared" si="21"/>
        <v>2.42</v>
      </c>
      <c r="BW15" s="1">
        <f t="shared" si="22"/>
        <v>2.43</v>
      </c>
      <c r="BX15" s="1">
        <f t="shared" si="23"/>
        <v>2</v>
      </c>
      <c r="BY15" s="1">
        <f t="shared" si="24"/>
        <v>3</v>
      </c>
      <c r="BZ15" s="1">
        <f t="shared" si="25"/>
        <v>2.57</v>
      </c>
      <c r="CA15" s="1">
        <f t="shared" si="26"/>
        <v>2.29</v>
      </c>
      <c r="CD15" s="1">
        <f t="shared" si="27"/>
        <v>2.57</v>
      </c>
      <c r="CE15" s="1">
        <f t="shared" si="28"/>
        <v>2.14</v>
      </c>
      <c r="CF15" s="1">
        <f t="shared" si="29"/>
        <v>2.14</v>
      </c>
      <c r="CG15" s="1">
        <f t="shared" si="30"/>
        <v>2.86</v>
      </c>
      <c r="CH15" s="1">
        <f t="shared" si="31"/>
        <v>1.57</v>
      </c>
      <c r="CI15" s="1">
        <f t="shared" si="32"/>
        <v>1.71</v>
      </c>
      <c r="CJ15" s="1">
        <f t="shared" si="33"/>
        <v>2</v>
      </c>
      <c r="CK15" s="1">
        <f t="shared" si="34"/>
        <v>1.43</v>
      </c>
      <c r="CL15" s="1">
        <f t="shared" si="35"/>
        <v>2.29</v>
      </c>
      <c r="CM15" s="1">
        <f t="shared" si="36"/>
        <v>1.57</v>
      </c>
      <c r="CN15" s="1">
        <f t="shared" si="37"/>
        <v>2</v>
      </c>
      <c r="CO15" s="1">
        <f t="shared" si="38"/>
        <v>2.86</v>
      </c>
      <c r="CP15" s="1">
        <f t="shared" si="39"/>
        <v>1.86</v>
      </c>
      <c r="CQ15" s="1">
        <f t="shared" si="40"/>
        <v>1.57</v>
      </c>
      <c r="CR15" s="1">
        <f t="shared" si="41"/>
        <v>2.71</v>
      </c>
      <c r="CS15" s="1">
        <f t="shared" si="42"/>
        <v>1.43</v>
      </c>
      <c r="CT15" s="1">
        <f t="shared" si="43"/>
        <v>1.57</v>
      </c>
      <c r="CU15" s="1">
        <f t="shared" si="44"/>
        <v>2.57</v>
      </c>
      <c r="CV15" s="1">
        <f t="shared" si="45"/>
        <v>2.43</v>
      </c>
      <c r="CW15" s="1">
        <f t="shared" si="46"/>
        <v>2.14</v>
      </c>
      <c r="CX15" s="1">
        <f t="shared" si="47"/>
        <v>2.57</v>
      </c>
      <c r="CY15" s="1">
        <f t="shared" si="48"/>
        <v>2.43</v>
      </c>
      <c r="CZ15" s="7">
        <f t="shared" si="49"/>
        <v>0</v>
      </c>
      <c r="DA15" s="14">
        <f t="shared" si="50"/>
        <v>103.27999999999999</v>
      </c>
    </row>
    <row r="16" spans="1:105" ht="12.75">
      <c r="A16" s="1">
        <v>14</v>
      </c>
      <c r="AZ16" s="7">
        <f t="shared" si="0"/>
        <v>0</v>
      </c>
      <c r="BB16" s="7">
        <f t="shared" si="1"/>
        <v>2.71</v>
      </c>
      <c r="BC16" s="1">
        <f t="shared" si="2"/>
        <v>1.86</v>
      </c>
      <c r="BD16" s="1">
        <f t="shared" si="3"/>
        <v>2.71</v>
      </c>
      <c r="BE16" s="1">
        <f t="shared" si="4"/>
        <v>1.86</v>
      </c>
      <c r="BF16" s="1">
        <f t="shared" si="5"/>
        <v>2.14</v>
      </c>
      <c r="BG16" s="1">
        <f t="shared" si="6"/>
        <v>2.14</v>
      </c>
      <c r="BH16" s="1">
        <f t="shared" si="7"/>
        <v>1.29</v>
      </c>
      <c r="BI16" s="1">
        <f t="shared" si="8"/>
        <v>2.71</v>
      </c>
      <c r="BJ16" s="1">
        <f t="shared" si="9"/>
        <v>2.43</v>
      </c>
      <c r="BK16" s="1">
        <f t="shared" si="10"/>
        <v>2.71</v>
      </c>
      <c r="BL16" s="1">
        <f t="shared" si="11"/>
        <v>2</v>
      </c>
      <c r="BM16" s="1">
        <f t="shared" si="12"/>
        <v>2.57</v>
      </c>
      <c r="BN16" s="1">
        <f t="shared" si="13"/>
        <v>2</v>
      </c>
      <c r="BO16" s="1">
        <f t="shared" si="14"/>
        <v>1.29</v>
      </c>
      <c r="BP16" s="1">
        <f t="shared" si="15"/>
        <v>2.29</v>
      </c>
      <c r="BQ16" s="1">
        <f t="shared" si="16"/>
        <v>2.14</v>
      </c>
      <c r="BR16" s="1">
        <f t="shared" si="17"/>
        <v>1.29</v>
      </c>
      <c r="BS16" s="1">
        <f t="shared" si="18"/>
        <v>1.29</v>
      </c>
      <c r="BT16" s="1">
        <f t="shared" si="19"/>
        <v>2.29</v>
      </c>
      <c r="BU16" s="1">
        <f t="shared" si="20"/>
        <v>2.43</v>
      </c>
      <c r="BV16" s="1">
        <f t="shared" si="21"/>
        <v>2.42</v>
      </c>
      <c r="BW16" s="1">
        <f t="shared" si="22"/>
        <v>2.43</v>
      </c>
      <c r="BX16" s="1">
        <f t="shared" si="23"/>
        <v>2</v>
      </c>
      <c r="BY16" s="1">
        <f t="shared" si="24"/>
        <v>3</v>
      </c>
      <c r="BZ16" s="1">
        <f t="shared" si="25"/>
        <v>2.57</v>
      </c>
      <c r="CA16" s="1">
        <f t="shared" si="26"/>
        <v>2.29</v>
      </c>
      <c r="CD16" s="1">
        <f t="shared" si="27"/>
        <v>2.57</v>
      </c>
      <c r="CE16" s="1">
        <f t="shared" si="28"/>
        <v>2.14</v>
      </c>
      <c r="CF16" s="1">
        <f t="shared" si="29"/>
        <v>2.14</v>
      </c>
      <c r="CG16" s="1">
        <f t="shared" si="30"/>
        <v>2.86</v>
      </c>
      <c r="CH16" s="1">
        <f t="shared" si="31"/>
        <v>1.57</v>
      </c>
      <c r="CI16" s="1">
        <f t="shared" si="32"/>
        <v>1.71</v>
      </c>
      <c r="CJ16" s="1">
        <f t="shared" si="33"/>
        <v>2</v>
      </c>
      <c r="CK16" s="1">
        <f t="shared" si="34"/>
        <v>1.43</v>
      </c>
      <c r="CL16" s="1">
        <f t="shared" si="35"/>
        <v>2.29</v>
      </c>
      <c r="CM16" s="1">
        <f t="shared" si="36"/>
        <v>1.57</v>
      </c>
      <c r="CN16" s="1">
        <f t="shared" si="37"/>
        <v>2</v>
      </c>
      <c r="CO16" s="1">
        <f t="shared" si="38"/>
        <v>2.86</v>
      </c>
      <c r="CP16" s="1">
        <f t="shared" si="39"/>
        <v>1.86</v>
      </c>
      <c r="CQ16" s="1">
        <f t="shared" si="40"/>
        <v>1.57</v>
      </c>
      <c r="CR16" s="1">
        <f t="shared" si="41"/>
        <v>2.71</v>
      </c>
      <c r="CS16" s="1">
        <f t="shared" si="42"/>
        <v>1.43</v>
      </c>
      <c r="CT16" s="1">
        <f t="shared" si="43"/>
        <v>1.57</v>
      </c>
      <c r="CU16" s="1">
        <f t="shared" si="44"/>
        <v>2.57</v>
      </c>
      <c r="CV16" s="1">
        <f t="shared" si="45"/>
        <v>2.43</v>
      </c>
      <c r="CW16" s="1">
        <f t="shared" si="46"/>
        <v>2.14</v>
      </c>
      <c r="CX16" s="1">
        <f t="shared" si="47"/>
        <v>2.57</v>
      </c>
      <c r="CY16" s="1">
        <f t="shared" si="48"/>
        <v>2.43</v>
      </c>
      <c r="CZ16" s="7">
        <f t="shared" si="49"/>
        <v>0</v>
      </c>
      <c r="DA16" s="14">
        <f t="shared" si="50"/>
        <v>103.27999999999999</v>
      </c>
    </row>
    <row r="17" spans="1:105" ht="12.75">
      <c r="A17" s="1">
        <v>15</v>
      </c>
      <c r="AZ17" s="7">
        <f t="shared" si="0"/>
        <v>0</v>
      </c>
      <c r="BB17" s="7">
        <f t="shared" si="1"/>
        <v>2.71</v>
      </c>
      <c r="BC17" s="1">
        <f t="shared" si="2"/>
        <v>1.86</v>
      </c>
      <c r="BD17" s="1">
        <f t="shared" si="3"/>
        <v>2.71</v>
      </c>
      <c r="BE17" s="1">
        <f t="shared" si="4"/>
        <v>1.86</v>
      </c>
      <c r="BF17" s="1">
        <f t="shared" si="5"/>
        <v>2.14</v>
      </c>
      <c r="BG17" s="1">
        <f t="shared" si="6"/>
        <v>2.14</v>
      </c>
      <c r="BH17" s="1">
        <f t="shared" si="7"/>
        <v>1.29</v>
      </c>
      <c r="BI17" s="1">
        <f t="shared" si="8"/>
        <v>2.71</v>
      </c>
      <c r="BJ17" s="1">
        <f t="shared" si="9"/>
        <v>2.43</v>
      </c>
      <c r="BK17" s="1">
        <f t="shared" si="10"/>
        <v>2.71</v>
      </c>
      <c r="BL17" s="1">
        <f t="shared" si="11"/>
        <v>2</v>
      </c>
      <c r="BM17" s="1">
        <f t="shared" si="12"/>
        <v>2.57</v>
      </c>
      <c r="BN17" s="1">
        <f t="shared" si="13"/>
        <v>2</v>
      </c>
      <c r="BO17" s="1">
        <f t="shared" si="14"/>
        <v>1.29</v>
      </c>
      <c r="BP17" s="1">
        <f t="shared" si="15"/>
        <v>2.29</v>
      </c>
      <c r="BQ17" s="1">
        <f t="shared" si="16"/>
        <v>2.14</v>
      </c>
      <c r="BR17" s="1">
        <f t="shared" si="17"/>
        <v>1.29</v>
      </c>
      <c r="BS17" s="1">
        <f t="shared" si="18"/>
        <v>1.29</v>
      </c>
      <c r="BT17" s="1">
        <f t="shared" si="19"/>
        <v>2.29</v>
      </c>
      <c r="BU17" s="1">
        <f t="shared" si="20"/>
        <v>2.43</v>
      </c>
      <c r="BV17" s="1">
        <f t="shared" si="21"/>
        <v>2.42</v>
      </c>
      <c r="BW17" s="1">
        <f t="shared" si="22"/>
        <v>2.43</v>
      </c>
      <c r="BX17" s="1">
        <f t="shared" si="23"/>
        <v>2</v>
      </c>
      <c r="BY17" s="1">
        <f t="shared" si="24"/>
        <v>3</v>
      </c>
      <c r="BZ17" s="1">
        <f t="shared" si="25"/>
        <v>2.57</v>
      </c>
      <c r="CA17" s="1">
        <f t="shared" si="26"/>
        <v>2.29</v>
      </c>
      <c r="CD17" s="1">
        <f t="shared" si="27"/>
        <v>2.57</v>
      </c>
      <c r="CE17" s="1">
        <f t="shared" si="28"/>
        <v>2.14</v>
      </c>
      <c r="CF17" s="1">
        <f t="shared" si="29"/>
        <v>2.14</v>
      </c>
      <c r="CG17" s="1">
        <f t="shared" si="30"/>
        <v>2.86</v>
      </c>
      <c r="CH17" s="1">
        <f t="shared" si="31"/>
        <v>1.57</v>
      </c>
      <c r="CI17" s="1">
        <f t="shared" si="32"/>
        <v>1.71</v>
      </c>
      <c r="CJ17" s="1">
        <f t="shared" si="33"/>
        <v>2</v>
      </c>
      <c r="CK17" s="1">
        <f t="shared" si="34"/>
        <v>1.43</v>
      </c>
      <c r="CL17" s="1">
        <f t="shared" si="35"/>
        <v>2.29</v>
      </c>
      <c r="CM17" s="1">
        <f t="shared" si="36"/>
        <v>1.57</v>
      </c>
      <c r="CN17" s="1">
        <f t="shared" si="37"/>
        <v>2</v>
      </c>
      <c r="CO17" s="1">
        <f t="shared" si="38"/>
        <v>2.86</v>
      </c>
      <c r="CP17" s="1">
        <f t="shared" si="39"/>
        <v>1.86</v>
      </c>
      <c r="CQ17" s="1">
        <f t="shared" si="40"/>
        <v>1.57</v>
      </c>
      <c r="CR17" s="1">
        <f t="shared" si="41"/>
        <v>2.71</v>
      </c>
      <c r="CS17" s="1">
        <f t="shared" si="42"/>
        <v>1.43</v>
      </c>
      <c r="CT17" s="1">
        <f t="shared" si="43"/>
        <v>1.57</v>
      </c>
      <c r="CU17" s="1">
        <f t="shared" si="44"/>
        <v>2.57</v>
      </c>
      <c r="CV17" s="1">
        <f t="shared" si="45"/>
        <v>2.43</v>
      </c>
      <c r="CW17" s="1">
        <f t="shared" si="46"/>
        <v>2.14</v>
      </c>
      <c r="CX17" s="1">
        <f t="shared" si="47"/>
        <v>2.57</v>
      </c>
      <c r="CY17" s="1">
        <f t="shared" si="48"/>
        <v>2.43</v>
      </c>
      <c r="CZ17" s="7">
        <f t="shared" si="49"/>
        <v>0</v>
      </c>
      <c r="DA17" s="14">
        <f t="shared" si="50"/>
        <v>103.27999999999999</v>
      </c>
    </row>
    <row r="18" spans="1:105" ht="12.75">
      <c r="A18" s="1">
        <v>16</v>
      </c>
      <c r="AZ18" s="7">
        <f t="shared" si="0"/>
        <v>0</v>
      </c>
      <c r="BB18" s="7">
        <f t="shared" si="1"/>
        <v>2.71</v>
      </c>
      <c r="BC18" s="1">
        <f t="shared" si="2"/>
        <v>1.86</v>
      </c>
      <c r="BD18" s="1">
        <f t="shared" si="3"/>
        <v>2.71</v>
      </c>
      <c r="BE18" s="1">
        <f t="shared" si="4"/>
        <v>1.86</v>
      </c>
      <c r="BF18" s="1">
        <f t="shared" si="5"/>
        <v>2.14</v>
      </c>
      <c r="BG18" s="1">
        <f t="shared" si="6"/>
        <v>2.14</v>
      </c>
      <c r="BH18" s="1">
        <f t="shared" si="7"/>
        <v>1.29</v>
      </c>
      <c r="BI18" s="1">
        <f t="shared" si="8"/>
        <v>2.71</v>
      </c>
      <c r="BJ18" s="1">
        <f t="shared" si="9"/>
        <v>2.43</v>
      </c>
      <c r="BK18" s="1">
        <f t="shared" si="10"/>
        <v>2.71</v>
      </c>
      <c r="BL18" s="1">
        <f t="shared" si="11"/>
        <v>2</v>
      </c>
      <c r="BM18" s="1">
        <f t="shared" si="12"/>
        <v>2.57</v>
      </c>
      <c r="BN18" s="1">
        <f t="shared" si="13"/>
        <v>2</v>
      </c>
      <c r="BO18" s="1">
        <f t="shared" si="14"/>
        <v>1.29</v>
      </c>
      <c r="BP18" s="1">
        <f t="shared" si="15"/>
        <v>2.29</v>
      </c>
      <c r="BQ18" s="1">
        <f t="shared" si="16"/>
        <v>2.14</v>
      </c>
      <c r="BR18" s="1">
        <f t="shared" si="17"/>
        <v>1.29</v>
      </c>
      <c r="BS18" s="1">
        <f t="shared" si="18"/>
        <v>1.29</v>
      </c>
      <c r="BT18" s="1">
        <f t="shared" si="19"/>
        <v>2.29</v>
      </c>
      <c r="BU18" s="1">
        <f t="shared" si="20"/>
        <v>2.43</v>
      </c>
      <c r="BV18" s="1">
        <f t="shared" si="21"/>
        <v>2.42</v>
      </c>
      <c r="BW18" s="1">
        <f t="shared" si="22"/>
        <v>2.43</v>
      </c>
      <c r="BX18" s="1">
        <f t="shared" si="23"/>
        <v>2</v>
      </c>
      <c r="BY18" s="1">
        <f t="shared" si="24"/>
        <v>3</v>
      </c>
      <c r="BZ18" s="1">
        <f t="shared" si="25"/>
        <v>2.57</v>
      </c>
      <c r="CA18" s="1">
        <f t="shared" si="26"/>
        <v>2.29</v>
      </c>
      <c r="CD18" s="1">
        <f t="shared" si="27"/>
        <v>2.57</v>
      </c>
      <c r="CE18" s="1">
        <f t="shared" si="28"/>
        <v>2.14</v>
      </c>
      <c r="CF18" s="1">
        <f t="shared" si="29"/>
        <v>2.14</v>
      </c>
      <c r="CG18" s="1">
        <f t="shared" si="30"/>
        <v>2.86</v>
      </c>
      <c r="CH18" s="1">
        <f t="shared" si="31"/>
        <v>1.57</v>
      </c>
      <c r="CI18" s="1">
        <f t="shared" si="32"/>
        <v>1.71</v>
      </c>
      <c r="CJ18" s="1">
        <f t="shared" si="33"/>
        <v>2</v>
      </c>
      <c r="CK18" s="1">
        <f t="shared" si="34"/>
        <v>1.43</v>
      </c>
      <c r="CL18" s="1">
        <f t="shared" si="35"/>
        <v>2.29</v>
      </c>
      <c r="CM18" s="1">
        <f t="shared" si="36"/>
        <v>1.57</v>
      </c>
      <c r="CN18" s="1">
        <f t="shared" si="37"/>
        <v>2</v>
      </c>
      <c r="CO18" s="1">
        <f t="shared" si="38"/>
        <v>2.86</v>
      </c>
      <c r="CP18" s="1">
        <f t="shared" si="39"/>
        <v>1.86</v>
      </c>
      <c r="CQ18" s="1">
        <f t="shared" si="40"/>
        <v>1.57</v>
      </c>
      <c r="CR18" s="1">
        <f t="shared" si="41"/>
        <v>2.71</v>
      </c>
      <c r="CS18" s="1">
        <f t="shared" si="42"/>
        <v>1.43</v>
      </c>
      <c r="CT18" s="1">
        <f t="shared" si="43"/>
        <v>1.57</v>
      </c>
      <c r="CU18" s="1">
        <f t="shared" si="44"/>
        <v>2.57</v>
      </c>
      <c r="CV18" s="1">
        <f t="shared" si="45"/>
        <v>2.43</v>
      </c>
      <c r="CW18" s="1">
        <f t="shared" si="46"/>
        <v>2.14</v>
      </c>
      <c r="CX18" s="1">
        <f t="shared" si="47"/>
        <v>2.57</v>
      </c>
      <c r="CY18" s="1">
        <f t="shared" si="48"/>
        <v>2.43</v>
      </c>
      <c r="CZ18" s="7">
        <f t="shared" si="49"/>
        <v>0</v>
      </c>
      <c r="DA18" s="14">
        <f t="shared" si="50"/>
        <v>103.27999999999999</v>
      </c>
    </row>
    <row r="19" spans="1:105" ht="12.75">
      <c r="A19" s="1">
        <v>17</v>
      </c>
      <c r="AZ19" s="7">
        <f t="shared" si="0"/>
        <v>0</v>
      </c>
      <c r="BB19" s="7">
        <f t="shared" si="1"/>
        <v>2.71</v>
      </c>
      <c r="BC19" s="1">
        <f t="shared" si="2"/>
        <v>1.86</v>
      </c>
      <c r="BD19" s="1">
        <f t="shared" si="3"/>
        <v>2.71</v>
      </c>
      <c r="BE19" s="1">
        <f t="shared" si="4"/>
        <v>1.86</v>
      </c>
      <c r="BF19" s="1">
        <f t="shared" si="5"/>
        <v>2.14</v>
      </c>
      <c r="BG19" s="1">
        <f t="shared" si="6"/>
        <v>2.14</v>
      </c>
      <c r="BH19" s="1">
        <f t="shared" si="7"/>
        <v>1.29</v>
      </c>
      <c r="BI19" s="1">
        <f t="shared" si="8"/>
        <v>2.71</v>
      </c>
      <c r="BJ19" s="1">
        <f t="shared" si="9"/>
        <v>2.43</v>
      </c>
      <c r="BK19" s="1">
        <f t="shared" si="10"/>
        <v>2.71</v>
      </c>
      <c r="BL19" s="1">
        <f t="shared" si="11"/>
        <v>2</v>
      </c>
      <c r="BM19" s="1">
        <f t="shared" si="12"/>
        <v>2.57</v>
      </c>
      <c r="BN19" s="1">
        <f t="shared" si="13"/>
        <v>2</v>
      </c>
      <c r="BO19" s="1">
        <f t="shared" si="14"/>
        <v>1.29</v>
      </c>
      <c r="BP19" s="1">
        <f t="shared" si="15"/>
        <v>2.29</v>
      </c>
      <c r="BQ19" s="1">
        <f t="shared" si="16"/>
        <v>2.14</v>
      </c>
      <c r="BR19" s="1">
        <f t="shared" si="17"/>
        <v>1.29</v>
      </c>
      <c r="BS19" s="1">
        <f t="shared" si="18"/>
        <v>1.29</v>
      </c>
      <c r="BT19" s="1">
        <f t="shared" si="19"/>
        <v>2.29</v>
      </c>
      <c r="BU19" s="1">
        <f t="shared" si="20"/>
        <v>2.43</v>
      </c>
      <c r="BV19" s="1">
        <f t="shared" si="21"/>
        <v>2.42</v>
      </c>
      <c r="BW19" s="1">
        <f t="shared" si="22"/>
        <v>2.43</v>
      </c>
      <c r="BX19" s="1">
        <f t="shared" si="23"/>
        <v>2</v>
      </c>
      <c r="BY19" s="1">
        <f t="shared" si="24"/>
        <v>3</v>
      </c>
      <c r="BZ19" s="1">
        <f t="shared" si="25"/>
        <v>2.57</v>
      </c>
      <c r="CA19" s="1">
        <f t="shared" si="26"/>
        <v>2.29</v>
      </c>
      <c r="CD19" s="1">
        <f t="shared" si="27"/>
        <v>2.57</v>
      </c>
      <c r="CE19" s="1">
        <f t="shared" si="28"/>
        <v>2.14</v>
      </c>
      <c r="CF19" s="1">
        <f t="shared" si="29"/>
        <v>2.14</v>
      </c>
      <c r="CG19" s="1">
        <f t="shared" si="30"/>
        <v>2.86</v>
      </c>
      <c r="CH19" s="1">
        <f t="shared" si="31"/>
        <v>1.57</v>
      </c>
      <c r="CI19" s="1">
        <f t="shared" si="32"/>
        <v>1.71</v>
      </c>
      <c r="CJ19" s="1">
        <f t="shared" si="33"/>
        <v>2</v>
      </c>
      <c r="CK19" s="1">
        <f t="shared" si="34"/>
        <v>1.43</v>
      </c>
      <c r="CL19" s="1">
        <f t="shared" si="35"/>
        <v>2.29</v>
      </c>
      <c r="CM19" s="1">
        <f t="shared" si="36"/>
        <v>1.57</v>
      </c>
      <c r="CN19" s="1">
        <f t="shared" si="37"/>
        <v>2</v>
      </c>
      <c r="CO19" s="1">
        <f t="shared" si="38"/>
        <v>2.86</v>
      </c>
      <c r="CP19" s="1">
        <f t="shared" si="39"/>
        <v>1.86</v>
      </c>
      <c r="CQ19" s="1">
        <f t="shared" si="40"/>
        <v>1.57</v>
      </c>
      <c r="CR19" s="1">
        <f t="shared" si="41"/>
        <v>2.71</v>
      </c>
      <c r="CS19" s="1">
        <f t="shared" si="42"/>
        <v>1.43</v>
      </c>
      <c r="CT19" s="1">
        <f t="shared" si="43"/>
        <v>1.57</v>
      </c>
      <c r="CU19" s="1">
        <f t="shared" si="44"/>
        <v>2.57</v>
      </c>
      <c r="CV19" s="1">
        <f t="shared" si="45"/>
        <v>2.43</v>
      </c>
      <c r="CW19" s="1">
        <f t="shared" si="46"/>
        <v>2.14</v>
      </c>
      <c r="CX19" s="1">
        <f t="shared" si="47"/>
        <v>2.57</v>
      </c>
      <c r="CY19" s="1">
        <f t="shared" si="48"/>
        <v>2.43</v>
      </c>
      <c r="CZ19" s="7">
        <f t="shared" si="49"/>
        <v>0</v>
      </c>
      <c r="DA19" s="14">
        <f t="shared" si="50"/>
        <v>103.27999999999999</v>
      </c>
    </row>
    <row r="20" spans="1:105" ht="12.75">
      <c r="A20" s="1">
        <v>18</v>
      </c>
      <c r="AZ20" s="7">
        <f t="shared" si="0"/>
        <v>0</v>
      </c>
      <c r="BB20" s="7">
        <f t="shared" si="1"/>
        <v>2.71</v>
      </c>
      <c r="BC20" s="1">
        <f t="shared" si="2"/>
        <v>1.86</v>
      </c>
      <c r="BD20" s="1">
        <f t="shared" si="3"/>
        <v>2.71</v>
      </c>
      <c r="BE20" s="1">
        <f t="shared" si="4"/>
        <v>1.86</v>
      </c>
      <c r="BF20" s="1">
        <f t="shared" si="5"/>
        <v>2.14</v>
      </c>
      <c r="BG20" s="1">
        <f t="shared" si="6"/>
        <v>2.14</v>
      </c>
      <c r="BH20" s="1">
        <f t="shared" si="7"/>
        <v>1.29</v>
      </c>
      <c r="BI20" s="1">
        <f t="shared" si="8"/>
        <v>2.71</v>
      </c>
      <c r="BJ20" s="1">
        <f t="shared" si="9"/>
        <v>2.43</v>
      </c>
      <c r="BK20" s="1">
        <f t="shared" si="10"/>
        <v>2.71</v>
      </c>
      <c r="BL20" s="1">
        <f t="shared" si="11"/>
        <v>2</v>
      </c>
      <c r="BM20" s="1">
        <f t="shared" si="12"/>
        <v>2.57</v>
      </c>
      <c r="BN20" s="1">
        <f t="shared" si="13"/>
        <v>2</v>
      </c>
      <c r="BO20" s="1">
        <f t="shared" si="14"/>
        <v>1.29</v>
      </c>
      <c r="BP20" s="1">
        <f t="shared" si="15"/>
        <v>2.29</v>
      </c>
      <c r="BQ20" s="1">
        <f t="shared" si="16"/>
        <v>2.14</v>
      </c>
      <c r="BR20" s="1">
        <f t="shared" si="17"/>
        <v>1.29</v>
      </c>
      <c r="BS20" s="1">
        <f t="shared" si="18"/>
        <v>1.29</v>
      </c>
      <c r="BT20" s="1">
        <f t="shared" si="19"/>
        <v>2.29</v>
      </c>
      <c r="BU20" s="1">
        <f t="shared" si="20"/>
        <v>2.43</v>
      </c>
      <c r="BV20" s="1">
        <f t="shared" si="21"/>
        <v>2.42</v>
      </c>
      <c r="BW20" s="1">
        <f t="shared" si="22"/>
        <v>2.43</v>
      </c>
      <c r="BX20" s="1">
        <f t="shared" si="23"/>
        <v>2</v>
      </c>
      <c r="BY20" s="1">
        <f t="shared" si="24"/>
        <v>3</v>
      </c>
      <c r="BZ20" s="1">
        <f t="shared" si="25"/>
        <v>2.57</v>
      </c>
      <c r="CA20" s="1">
        <f t="shared" si="26"/>
        <v>2.29</v>
      </c>
      <c r="CD20" s="1">
        <f t="shared" si="27"/>
        <v>2.57</v>
      </c>
      <c r="CE20" s="1">
        <f t="shared" si="28"/>
        <v>2.14</v>
      </c>
      <c r="CF20" s="1">
        <f t="shared" si="29"/>
        <v>2.14</v>
      </c>
      <c r="CG20" s="1">
        <f t="shared" si="30"/>
        <v>2.86</v>
      </c>
      <c r="CH20" s="1">
        <f t="shared" si="31"/>
        <v>1.57</v>
      </c>
      <c r="CI20" s="1">
        <f t="shared" si="32"/>
        <v>1.71</v>
      </c>
      <c r="CJ20" s="1">
        <f t="shared" si="33"/>
        <v>2</v>
      </c>
      <c r="CK20" s="1">
        <f t="shared" si="34"/>
        <v>1.43</v>
      </c>
      <c r="CL20" s="1">
        <f t="shared" si="35"/>
        <v>2.29</v>
      </c>
      <c r="CM20" s="1">
        <f t="shared" si="36"/>
        <v>1.57</v>
      </c>
      <c r="CN20" s="1">
        <f t="shared" si="37"/>
        <v>2</v>
      </c>
      <c r="CO20" s="1">
        <f t="shared" si="38"/>
        <v>2.86</v>
      </c>
      <c r="CP20" s="1">
        <f t="shared" si="39"/>
        <v>1.86</v>
      </c>
      <c r="CQ20" s="1">
        <f t="shared" si="40"/>
        <v>1.57</v>
      </c>
      <c r="CR20" s="1">
        <f t="shared" si="41"/>
        <v>2.71</v>
      </c>
      <c r="CS20" s="1">
        <f t="shared" si="42"/>
        <v>1.43</v>
      </c>
      <c r="CT20" s="1">
        <f t="shared" si="43"/>
        <v>1.57</v>
      </c>
      <c r="CU20" s="1">
        <f t="shared" si="44"/>
        <v>2.57</v>
      </c>
      <c r="CV20" s="1">
        <f t="shared" si="45"/>
        <v>2.43</v>
      </c>
      <c r="CW20" s="1">
        <f t="shared" si="46"/>
        <v>2.14</v>
      </c>
      <c r="CX20" s="1">
        <f t="shared" si="47"/>
        <v>2.57</v>
      </c>
      <c r="CY20" s="1">
        <f t="shared" si="48"/>
        <v>2.43</v>
      </c>
      <c r="CZ20" s="7">
        <f t="shared" si="49"/>
        <v>0</v>
      </c>
      <c r="DA20" s="14">
        <f t="shared" si="50"/>
        <v>103.27999999999999</v>
      </c>
    </row>
    <row r="21" spans="1:105" ht="12.75">
      <c r="A21" s="1">
        <v>19</v>
      </c>
      <c r="AZ21" s="7">
        <f t="shared" si="0"/>
        <v>0</v>
      </c>
      <c r="BB21" s="7">
        <f t="shared" si="1"/>
        <v>2.71</v>
      </c>
      <c r="BC21" s="1">
        <f t="shared" si="2"/>
        <v>1.86</v>
      </c>
      <c r="BD21" s="1">
        <f t="shared" si="3"/>
        <v>2.71</v>
      </c>
      <c r="BE21" s="1">
        <f t="shared" si="4"/>
        <v>1.86</v>
      </c>
      <c r="BF21" s="1">
        <f t="shared" si="5"/>
        <v>2.14</v>
      </c>
      <c r="BG21" s="1">
        <f t="shared" si="6"/>
        <v>2.14</v>
      </c>
      <c r="BH21" s="1">
        <f t="shared" si="7"/>
        <v>1.29</v>
      </c>
      <c r="BI21" s="1">
        <f t="shared" si="8"/>
        <v>2.71</v>
      </c>
      <c r="BJ21" s="1">
        <f t="shared" si="9"/>
        <v>2.43</v>
      </c>
      <c r="BK21" s="1">
        <f t="shared" si="10"/>
        <v>2.71</v>
      </c>
      <c r="BL21" s="1">
        <f t="shared" si="11"/>
        <v>2</v>
      </c>
      <c r="BM21" s="1">
        <f t="shared" si="12"/>
        <v>2.57</v>
      </c>
      <c r="BN21" s="1">
        <f t="shared" si="13"/>
        <v>2</v>
      </c>
      <c r="BO21" s="1">
        <f t="shared" si="14"/>
        <v>1.29</v>
      </c>
      <c r="BP21" s="1">
        <f t="shared" si="15"/>
        <v>2.29</v>
      </c>
      <c r="BQ21" s="1">
        <f t="shared" si="16"/>
        <v>2.14</v>
      </c>
      <c r="BR21" s="1">
        <f t="shared" si="17"/>
        <v>1.29</v>
      </c>
      <c r="BS21" s="1">
        <f t="shared" si="18"/>
        <v>1.29</v>
      </c>
      <c r="BT21" s="1">
        <f t="shared" si="19"/>
        <v>2.29</v>
      </c>
      <c r="BU21" s="1">
        <f t="shared" si="20"/>
        <v>2.43</v>
      </c>
      <c r="BV21" s="1">
        <f t="shared" si="21"/>
        <v>2.42</v>
      </c>
      <c r="BW21" s="1">
        <f t="shared" si="22"/>
        <v>2.43</v>
      </c>
      <c r="BX21" s="1">
        <f t="shared" si="23"/>
        <v>2</v>
      </c>
      <c r="BY21" s="1">
        <f t="shared" si="24"/>
        <v>3</v>
      </c>
      <c r="BZ21" s="1">
        <f t="shared" si="25"/>
        <v>2.57</v>
      </c>
      <c r="CA21" s="1">
        <f t="shared" si="26"/>
        <v>2.29</v>
      </c>
      <c r="CD21" s="1">
        <f t="shared" si="27"/>
        <v>2.57</v>
      </c>
      <c r="CE21" s="1">
        <f t="shared" si="28"/>
        <v>2.14</v>
      </c>
      <c r="CF21" s="1">
        <f t="shared" si="29"/>
        <v>2.14</v>
      </c>
      <c r="CG21" s="1">
        <f t="shared" si="30"/>
        <v>2.86</v>
      </c>
      <c r="CH21" s="1">
        <f t="shared" si="31"/>
        <v>1.57</v>
      </c>
      <c r="CI21" s="1">
        <f t="shared" si="32"/>
        <v>1.71</v>
      </c>
      <c r="CJ21" s="1">
        <f t="shared" si="33"/>
        <v>2</v>
      </c>
      <c r="CK21" s="1">
        <f t="shared" si="34"/>
        <v>1.43</v>
      </c>
      <c r="CL21" s="1">
        <f t="shared" si="35"/>
        <v>2.29</v>
      </c>
      <c r="CM21" s="1">
        <f t="shared" si="36"/>
        <v>1.57</v>
      </c>
      <c r="CN21" s="1">
        <f t="shared" si="37"/>
        <v>2</v>
      </c>
      <c r="CO21" s="1">
        <f t="shared" si="38"/>
        <v>2.86</v>
      </c>
      <c r="CP21" s="1">
        <f t="shared" si="39"/>
        <v>1.86</v>
      </c>
      <c r="CQ21" s="1">
        <f t="shared" si="40"/>
        <v>1.57</v>
      </c>
      <c r="CR21" s="1">
        <f t="shared" si="41"/>
        <v>2.71</v>
      </c>
      <c r="CS21" s="1">
        <f t="shared" si="42"/>
        <v>1.43</v>
      </c>
      <c r="CT21" s="1">
        <f t="shared" si="43"/>
        <v>1.57</v>
      </c>
      <c r="CU21" s="1">
        <f t="shared" si="44"/>
        <v>2.57</v>
      </c>
      <c r="CV21" s="1">
        <f t="shared" si="45"/>
        <v>2.43</v>
      </c>
      <c r="CW21" s="1">
        <f t="shared" si="46"/>
        <v>2.14</v>
      </c>
      <c r="CX21" s="1">
        <f t="shared" si="47"/>
        <v>2.57</v>
      </c>
      <c r="CY21" s="1">
        <f t="shared" si="48"/>
        <v>2.43</v>
      </c>
      <c r="CZ21" s="7">
        <f t="shared" si="49"/>
        <v>0</v>
      </c>
      <c r="DA21" s="14">
        <f t="shared" si="50"/>
        <v>103.27999999999999</v>
      </c>
    </row>
    <row r="22" spans="1:105" ht="12.75">
      <c r="A22" s="1">
        <v>20</v>
      </c>
      <c r="AZ22" s="7">
        <f t="shared" si="0"/>
        <v>0</v>
      </c>
      <c r="BB22" s="7">
        <f t="shared" si="1"/>
        <v>2.71</v>
      </c>
      <c r="BC22" s="1">
        <f t="shared" si="2"/>
        <v>1.86</v>
      </c>
      <c r="BD22" s="1">
        <f t="shared" si="3"/>
        <v>2.71</v>
      </c>
      <c r="BE22" s="1">
        <f t="shared" si="4"/>
        <v>1.86</v>
      </c>
      <c r="BF22" s="1">
        <f t="shared" si="5"/>
        <v>2.14</v>
      </c>
      <c r="BG22" s="1">
        <f t="shared" si="6"/>
        <v>2.14</v>
      </c>
      <c r="BH22" s="1">
        <f t="shared" si="7"/>
        <v>1.29</v>
      </c>
      <c r="BI22" s="1">
        <f t="shared" si="8"/>
        <v>2.71</v>
      </c>
      <c r="BJ22" s="1">
        <f t="shared" si="9"/>
        <v>2.43</v>
      </c>
      <c r="BK22" s="1">
        <f t="shared" si="10"/>
        <v>2.71</v>
      </c>
      <c r="BL22" s="1">
        <f t="shared" si="11"/>
        <v>2</v>
      </c>
      <c r="BM22" s="1">
        <f t="shared" si="12"/>
        <v>2.57</v>
      </c>
      <c r="BN22" s="1">
        <f t="shared" si="13"/>
        <v>2</v>
      </c>
      <c r="BO22" s="1">
        <f t="shared" si="14"/>
        <v>1.29</v>
      </c>
      <c r="BP22" s="1">
        <f t="shared" si="15"/>
        <v>2.29</v>
      </c>
      <c r="BQ22" s="1">
        <f t="shared" si="16"/>
        <v>2.14</v>
      </c>
      <c r="BR22" s="1">
        <f t="shared" si="17"/>
        <v>1.29</v>
      </c>
      <c r="BS22" s="1">
        <f t="shared" si="18"/>
        <v>1.29</v>
      </c>
      <c r="BT22" s="1">
        <f t="shared" si="19"/>
        <v>2.29</v>
      </c>
      <c r="BU22" s="1">
        <f t="shared" si="20"/>
        <v>2.43</v>
      </c>
      <c r="BV22" s="1">
        <f t="shared" si="21"/>
        <v>2.42</v>
      </c>
      <c r="BW22" s="1">
        <f t="shared" si="22"/>
        <v>2.43</v>
      </c>
      <c r="BX22" s="1">
        <f t="shared" si="23"/>
        <v>2</v>
      </c>
      <c r="BY22" s="1">
        <f t="shared" si="24"/>
        <v>3</v>
      </c>
      <c r="BZ22" s="1">
        <f t="shared" si="25"/>
        <v>2.57</v>
      </c>
      <c r="CA22" s="1">
        <f t="shared" si="26"/>
        <v>2.29</v>
      </c>
      <c r="CD22" s="1">
        <f t="shared" si="27"/>
        <v>2.57</v>
      </c>
      <c r="CE22" s="1">
        <f t="shared" si="28"/>
        <v>2.14</v>
      </c>
      <c r="CF22" s="1">
        <f t="shared" si="29"/>
        <v>2.14</v>
      </c>
      <c r="CG22" s="1">
        <f t="shared" si="30"/>
        <v>2.86</v>
      </c>
      <c r="CH22" s="1">
        <f t="shared" si="31"/>
        <v>1.57</v>
      </c>
      <c r="CI22" s="1">
        <f t="shared" si="32"/>
        <v>1.71</v>
      </c>
      <c r="CJ22" s="1">
        <f t="shared" si="33"/>
        <v>2</v>
      </c>
      <c r="CK22" s="1">
        <f t="shared" si="34"/>
        <v>1.43</v>
      </c>
      <c r="CL22" s="1">
        <f t="shared" si="35"/>
        <v>2.29</v>
      </c>
      <c r="CM22" s="1">
        <f t="shared" si="36"/>
        <v>1.57</v>
      </c>
      <c r="CN22" s="1">
        <f t="shared" si="37"/>
        <v>2</v>
      </c>
      <c r="CO22" s="1">
        <f t="shared" si="38"/>
        <v>2.86</v>
      </c>
      <c r="CP22" s="1">
        <f t="shared" si="39"/>
        <v>1.86</v>
      </c>
      <c r="CQ22" s="1">
        <f t="shared" si="40"/>
        <v>1.57</v>
      </c>
      <c r="CR22" s="1">
        <f t="shared" si="41"/>
        <v>2.71</v>
      </c>
      <c r="CS22" s="1">
        <f t="shared" si="42"/>
        <v>1.43</v>
      </c>
      <c r="CT22" s="1">
        <f t="shared" si="43"/>
        <v>1.57</v>
      </c>
      <c r="CU22" s="1">
        <f t="shared" si="44"/>
        <v>2.57</v>
      </c>
      <c r="CV22" s="1">
        <f t="shared" si="45"/>
        <v>2.43</v>
      </c>
      <c r="CW22" s="1">
        <f t="shared" si="46"/>
        <v>2.14</v>
      </c>
      <c r="CX22" s="1">
        <f t="shared" si="47"/>
        <v>2.57</v>
      </c>
      <c r="CY22" s="1">
        <f t="shared" si="48"/>
        <v>2.43</v>
      </c>
      <c r="CZ22" s="7">
        <f t="shared" si="49"/>
        <v>0</v>
      </c>
      <c r="DA22" s="14">
        <f t="shared" si="50"/>
        <v>103.27999999999999</v>
      </c>
    </row>
    <row r="23" spans="1:105" ht="12.75">
      <c r="A23" s="1">
        <v>21</v>
      </c>
      <c r="AZ23" s="7">
        <f t="shared" si="0"/>
        <v>0</v>
      </c>
      <c r="BB23" s="7">
        <f t="shared" si="1"/>
        <v>2.71</v>
      </c>
      <c r="BC23" s="1">
        <f t="shared" si="2"/>
        <v>1.86</v>
      </c>
      <c r="BD23" s="1">
        <f t="shared" si="3"/>
        <v>2.71</v>
      </c>
      <c r="BE23" s="1">
        <f t="shared" si="4"/>
        <v>1.86</v>
      </c>
      <c r="BF23" s="1">
        <f t="shared" si="5"/>
        <v>2.14</v>
      </c>
      <c r="BG23" s="1">
        <f t="shared" si="6"/>
        <v>2.14</v>
      </c>
      <c r="BH23" s="1">
        <f t="shared" si="7"/>
        <v>1.29</v>
      </c>
      <c r="BI23" s="1">
        <f t="shared" si="8"/>
        <v>2.71</v>
      </c>
      <c r="BJ23" s="1">
        <f t="shared" si="9"/>
        <v>2.43</v>
      </c>
      <c r="BK23" s="1">
        <f t="shared" si="10"/>
        <v>2.71</v>
      </c>
      <c r="BL23" s="1">
        <f t="shared" si="11"/>
        <v>2</v>
      </c>
      <c r="BM23" s="1">
        <f t="shared" si="12"/>
        <v>2.57</v>
      </c>
      <c r="BN23" s="1">
        <f t="shared" si="13"/>
        <v>2</v>
      </c>
      <c r="BO23" s="1">
        <f t="shared" si="14"/>
        <v>1.29</v>
      </c>
      <c r="BP23" s="1">
        <f t="shared" si="15"/>
        <v>2.29</v>
      </c>
      <c r="BQ23" s="1">
        <f t="shared" si="16"/>
        <v>2.14</v>
      </c>
      <c r="BR23" s="1">
        <f t="shared" si="17"/>
        <v>1.29</v>
      </c>
      <c r="BS23" s="1">
        <f t="shared" si="18"/>
        <v>1.29</v>
      </c>
      <c r="BT23" s="1">
        <f t="shared" si="19"/>
        <v>2.29</v>
      </c>
      <c r="BU23" s="1">
        <f t="shared" si="20"/>
        <v>2.43</v>
      </c>
      <c r="BV23" s="1">
        <f t="shared" si="21"/>
        <v>2.42</v>
      </c>
      <c r="BW23" s="1">
        <f t="shared" si="22"/>
        <v>2.43</v>
      </c>
      <c r="BX23" s="1">
        <f t="shared" si="23"/>
        <v>2</v>
      </c>
      <c r="BY23" s="1">
        <f t="shared" si="24"/>
        <v>3</v>
      </c>
      <c r="BZ23" s="1">
        <f t="shared" si="25"/>
        <v>2.57</v>
      </c>
      <c r="CA23" s="1">
        <f t="shared" si="26"/>
        <v>2.29</v>
      </c>
      <c r="CD23" s="1">
        <f t="shared" si="27"/>
        <v>2.57</v>
      </c>
      <c r="CE23" s="1">
        <f t="shared" si="28"/>
        <v>2.14</v>
      </c>
      <c r="CF23" s="1">
        <f t="shared" si="29"/>
        <v>2.14</v>
      </c>
      <c r="CG23" s="1">
        <f t="shared" si="30"/>
        <v>2.86</v>
      </c>
      <c r="CH23" s="1">
        <f t="shared" si="31"/>
        <v>1.57</v>
      </c>
      <c r="CI23" s="1">
        <f t="shared" si="32"/>
        <v>1.71</v>
      </c>
      <c r="CJ23" s="1">
        <f t="shared" si="33"/>
        <v>2</v>
      </c>
      <c r="CK23" s="1">
        <f t="shared" si="34"/>
        <v>1.43</v>
      </c>
      <c r="CL23" s="1">
        <f t="shared" si="35"/>
        <v>2.29</v>
      </c>
      <c r="CM23" s="1">
        <f t="shared" si="36"/>
        <v>1.57</v>
      </c>
      <c r="CN23" s="1">
        <f t="shared" si="37"/>
        <v>2</v>
      </c>
      <c r="CO23" s="1">
        <f t="shared" si="38"/>
        <v>2.86</v>
      </c>
      <c r="CP23" s="1">
        <f t="shared" si="39"/>
        <v>1.86</v>
      </c>
      <c r="CQ23" s="1">
        <f t="shared" si="40"/>
        <v>1.57</v>
      </c>
      <c r="CR23" s="1">
        <f t="shared" si="41"/>
        <v>2.71</v>
      </c>
      <c r="CS23" s="1">
        <f t="shared" si="42"/>
        <v>1.43</v>
      </c>
      <c r="CT23" s="1">
        <f t="shared" si="43"/>
        <v>1.57</v>
      </c>
      <c r="CU23" s="1">
        <f t="shared" si="44"/>
        <v>2.57</v>
      </c>
      <c r="CV23" s="1">
        <f t="shared" si="45"/>
        <v>2.43</v>
      </c>
      <c r="CW23" s="1">
        <f t="shared" si="46"/>
        <v>2.14</v>
      </c>
      <c r="CX23" s="1">
        <f t="shared" si="47"/>
        <v>2.57</v>
      </c>
      <c r="CY23" s="1">
        <f t="shared" si="48"/>
        <v>2.43</v>
      </c>
      <c r="CZ23" s="7">
        <f t="shared" si="49"/>
        <v>0</v>
      </c>
      <c r="DA23" s="14">
        <f t="shared" si="50"/>
        <v>103.27999999999999</v>
      </c>
    </row>
    <row r="24" spans="1:105" ht="12.75">
      <c r="A24" s="1">
        <v>22</v>
      </c>
      <c r="AZ24" s="7">
        <f t="shared" si="0"/>
        <v>0</v>
      </c>
      <c r="BB24" s="7">
        <f t="shared" si="1"/>
        <v>2.71</v>
      </c>
      <c r="BC24" s="1">
        <f t="shared" si="2"/>
        <v>1.86</v>
      </c>
      <c r="BD24" s="1">
        <f t="shared" si="3"/>
        <v>2.71</v>
      </c>
      <c r="BE24" s="1">
        <f t="shared" si="4"/>
        <v>1.86</v>
      </c>
      <c r="BF24" s="1">
        <f t="shared" si="5"/>
        <v>2.14</v>
      </c>
      <c r="BG24" s="1">
        <f t="shared" si="6"/>
        <v>2.14</v>
      </c>
      <c r="BH24" s="1">
        <f t="shared" si="7"/>
        <v>1.29</v>
      </c>
      <c r="BI24" s="1">
        <f t="shared" si="8"/>
        <v>2.71</v>
      </c>
      <c r="BJ24" s="1">
        <f t="shared" si="9"/>
        <v>2.43</v>
      </c>
      <c r="BK24" s="1">
        <f t="shared" si="10"/>
        <v>2.71</v>
      </c>
      <c r="BL24" s="1">
        <f t="shared" si="11"/>
        <v>2</v>
      </c>
      <c r="BM24" s="1">
        <f t="shared" si="12"/>
        <v>2.57</v>
      </c>
      <c r="BN24" s="1">
        <f t="shared" si="13"/>
        <v>2</v>
      </c>
      <c r="BO24" s="1">
        <f t="shared" si="14"/>
        <v>1.29</v>
      </c>
      <c r="BP24" s="1">
        <f t="shared" si="15"/>
        <v>2.29</v>
      </c>
      <c r="BQ24" s="1">
        <f t="shared" si="16"/>
        <v>2.14</v>
      </c>
      <c r="BR24" s="1">
        <f t="shared" si="17"/>
        <v>1.29</v>
      </c>
      <c r="BS24" s="1">
        <f t="shared" si="18"/>
        <v>1.29</v>
      </c>
      <c r="BT24" s="1">
        <f t="shared" si="19"/>
        <v>2.29</v>
      </c>
      <c r="BU24" s="1">
        <f t="shared" si="20"/>
        <v>2.43</v>
      </c>
      <c r="BV24" s="1">
        <f t="shared" si="21"/>
        <v>2.42</v>
      </c>
      <c r="BW24" s="1">
        <f t="shared" si="22"/>
        <v>2.43</v>
      </c>
      <c r="BX24" s="1">
        <f t="shared" si="23"/>
        <v>2</v>
      </c>
      <c r="BY24" s="1">
        <f t="shared" si="24"/>
        <v>3</v>
      </c>
      <c r="BZ24" s="1">
        <f t="shared" si="25"/>
        <v>2.57</v>
      </c>
      <c r="CA24" s="1">
        <f t="shared" si="26"/>
        <v>2.29</v>
      </c>
      <c r="CD24" s="1">
        <f t="shared" si="27"/>
        <v>2.57</v>
      </c>
      <c r="CE24" s="1">
        <f t="shared" si="28"/>
        <v>2.14</v>
      </c>
      <c r="CF24" s="1">
        <f t="shared" si="29"/>
        <v>2.14</v>
      </c>
      <c r="CG24" s="1">
        <f t="shared" si="30"/>
        <v>2.86</v>
      </c>
      <c r="CH24" s="1">
        <f t="shared" si="31"/>
        <v>1.57</v>
      </c>
      <c r="CI24" s="1">
        <f t="shared" si="32"/>
        <v>1.71</v>
      </c>
      <c r="CJ24" s="1">
        <f t="shared" si="33"/>
        <v>2</v>
      </c>
      <c r="CK24" s="1">
        <f t="shared" si="34"/>
        <v>1.43</v>
      </c>
      <c r="CL24" s="1">
        <f t="shared" si="35"/>
        <v>2.29</v>
      </c>
      <c r="CM24" s="1">
        <f t="shared" si="36"/>
        <v>1.57</v>
      </c>
      <c r="CN24" s="1">
        <f t="shared" si="37"/>
        <v>2</v>
      </c>
      <c r="CO24" s="1">
        <f t="shared" si="38"/>
        <v>2.86</v>
      </c>
      <c r="CP24" s="1">
        <f t="shared" si="39"/>
        <v>1.86</v>
      </c>
      <c r="CQ24" s="1">
        <f t="shared" si="40"/>
        <v>1.57</v>
      </c>
      <c r="CR24" s="1">
        <f t="shared" si="41"/>
        <v>2.71</v>
      </c>
      <c r="CS24" s="1">
        <f t="shared" si="42"/>
        <v>1.43</v>
      </c>
      <c r="CT24" s="1">
        <f t="shared" si="43"/>
        <v>1.57</v>
      </c>
      <c r="CU24" s="1">
        <f t="shared" si="44"/>
        <v>2.57</v>
      </c>
      <c r="CV24" s="1">
        <f t="shared" si="45"/>
        <v>2.43</v>
      </c>
      <c r="CW24" s="1">
        <f t="shared" si="46"/>
        <v>2.14</v>
      </c>
      <c r="CX24" s="1">
        <f t="shared" si="47"/>
        <v>2.57</v>
      </c>
      <c r="CY24" s="1">
        <f t="shared" si="48"/>
        <v>2.43</v>
      </c>
      <c r="CZ24" s="7">
        <f t="shared" si="49"/>
        <v>0</v>
      </c>
      <c r="DA24" s="14">
        <f t="shared" si="50"/>
        <v>103.27999999999999</v>
      </c>
    </row>
    <row r="25" spans="1:105" ht="12.75">
      <c r="A25" s="1">
        <v>23</v>
      </c>
      <c r="AZ25" s="7">
        <f t="shared" si="0"/>
        <v>0</v>
      </c>
      <c r="BB25" s="7">
        <f t="shared" si="1"/>
        <v>2.71</v>
      </c>
      <c r="BC25" s="1">
        <f t="shared" si="2"/>
        <v>1.86</v>
      </c>
      <c r="BD25" s="1">
        <f t="shared" si="3"/>
        <v>2.71</v>
      </c>
      <c r="BE25" s="1">
        <f t="shared" si="4"/>
        <v>1.86</v>
      </c>
      <c r="BF25" s="1">
        <f t="shared" si="5"/>
        <v>2.14</v>
      </c>
      <c r="BG25" s="1">
        <f t="shared" si="6"/>
        <v>2.14</v>
      </c>
      <c r="BH25" s="1">
        <f t="shared" si="7"/>
        <v>1.29</v>
      </c>
      <c r="BI25" s="1">
        <f t="shared" si="8"/>
        <v>2.71</v>
      </c>
      <c r="BJ25" s="1">
        <f t="shared" si="9"/>
        <v>2.43</v>
      </c>
      <c r="BK25" s="1">
        <f t="shared" si="10"/>
        <v>2.71</v>
      </c>
      <c r="BL25" s="1">
        <f t="shared" si="11"/>
        <v>2</v>
      </c>
      <c r="BM25" s="1">
        <f t="shared" si="12"/>
        <v>2.57</v>
      </c>
      <c r="BN25" s="1">
        <f t="shared" si="13"/>
        <v>2</v>
      </c>
      <c r="BO25" s="1">
        <f t="shared" si="14"/>
        <v>1.29</v>
      </c>
      <c r="BP25" s="1">
        <f t="shared" si="15"/>
        <v>2.29</v>
      </c>
      <c r="BQ25" s="1">
        <f t="shared" si="16"/>
        <v>2.14</v>
      </c>
      <c r="BR25" s="1">
        <f t="shared" si="17"/>
        <v>1.29</v>
      </c>
      <c r="BS25" s="1">
        <f t="shared" si="18"/>
        <v>1.29</v>
      </c>
      <c r="BT25" s="1">
        <f t="shared" si="19"/>
        <v>2.29</v>
      </c>
      <c r="BU25" s="1">
        <f t="shared" si="20"/>
        <v>2.43</v>
      </c>
      <c r="BV25" s="1">
        <f t="shared" si="21"/>
        <v>2.42</v>
      </c>
      <c r="BW25" s="1">
        <f t="shared" si="22"/>
        <v>2.43</v>
      </c>
      <c r="BX25" s="1">
        <f t="shared" si="23"/>
        <v>2</v>
      </c>
      <c r="BY25" s="1">
        <f t="shared" si="24"/>
        <v>3</v>
      </c>
      <c r="BZ25" s="1">
        <f t="shared" si="25"/>
        <v>2.57</v>
      </c>
      <c r="CA25" s="1">
        <f t="shared" si="26"/>
        <v>2.29</v>
      </c>
      <c r="CD25" s="1">
        <f t="shared" si="27"/>
        <v>2.57</v>
      </c>
      <c r="CE25" s="1">
        <f t="shared" si="28"/>
        <v>2.14</v>
      </c>
      <c r="CF25" s="1">
        <f t="shared" si="29"/>
        <v>2.14</v>
      </c>
      <c r="CG25" s="1">
        <f t="shared" si="30"/>
        <v>2.86</v>
      </c>
      <c r="CH25" s="1">
        <f t="shared" si="31"/>
        <v>1.57</v>
      </c>
      <c r="CI25" s="1">
        <f t="shared" si="32"/>
        <v>1.71</v>
      </c>
      <c r="CJ25" s="1">
        <f t="shared" si="33"/>
        <v>2</v>
      </c>
      <c r="CK25" s="1">
        <f t="shared" si="34"/>
        <v>1.43</v>
      </c>
      <c r="CL25" s="1">
        <f t="shared" si="35"/>
        <v>2.29</v>
      </c>
      <c r="CM25" s="1">
        <f t="shared" si="36"/>
        <v>1.57</v>
      </c>
      <c r="CN25" s="1">
        <f t="shared" si="37"/>
        <v>2</v>
      </c>
      <c r="CO25" s="1">
        <f t="shared" si="38"/>
        <v>2.86</v>
      </c>
      <c r="CP25" s="1">
        <f t="shared" si="39"/>
        <v>1.86</v>
      </c>
      <c r="CQ25" s="1">
        <f t="shared" si="40"/>
        <v>1.57</v>
      </c>
      <c r="CR25" s="1">
        <f t="shared" si="41"/>
        <v>2.71</v>
      </c>
      <c r="CS25" s="1">
        <f t="shared" si="42"/>
        <v>1.43</v>
      </c>
      <c r="CT25" s="1">
        <f t="shared" si="43"/>
        <v>1.57</v>
      </c>
      <c r="CU25" s="1">
        <f t="shared" si="44"/>
        <v>2.57</v>
      </c>
      <c r="CV25" s="1">
        <f t="shared" si="45"/>
        <v>2.43</v>
      </c>
      <c r="CW25" s="1">
        <f t="shared" si="46"/>
        <v>2.14</v>
      </c>
      <c r="CX25" s="1">
        <f t="shared" si="47"/>
        <v>2.57</v>
      </c>
      <c r="CY25" s="1">
        <f t="shared" si="48"/>
        <v>2.43</v>
      </c>
      <c r="CZ25" s="7">
        <f t="shared" si="49"/>
        <v>0</v>
      </c>
      <c r="DA25" s="14">
        <f t="shared" si="50"/>
        <v>103.27999999999999</v>
      </c>
    </row>
    <row r="26" spans="1:105" ht="12.75">
      <c r="A26" s="1">
        <v>24</v>
      </c>
      <c r="AZ26" s="7">
        <f t="shared" si="0"/>
        <v>0</v>
      </c>
      <c r="BB26" s="7">
        <f t="shared" si="1"/>
        <v>2.71</v>
      </c>
      <c r="BC26" s="1">
        <f t="shared" si="2"/>
        <v>1.86</v>
      </c>
      <c r="BD26" s="1">
        <f t="shared" si="3"/>
        <v>2.71</v>
      </c>
      <c r="BE26" s="1">
        <f t="shared" si="4"/>
        <v>1.86</v>
      </c>
      <c r="BF26" s="1">
        <f t="shared" si="5"/>
        <v>2.14</v>
      </c>
      <c r="BG26" s="1">
        <f t="shared" si="6"/>
        <v>2.14</v>
      </c>
      <c r="BH26" s="1">
        <f t="shared" si="7"/>
        <v>1.29</v>
      </c>
      <c r="BI26" s="1">
        <f t="shared" si="8"/>
        <v>2.71</v>
      </c>
      <c r="BJ26" s="1">
        <f t="shared" si="9"/>
        <v>2.43</v>
      </c>
      <c r="BK26" s="1">
        <f t="shared" si="10"/>
        <v>2.71</v>
      </c>
      <c r="BL26" s="1">
        <f t="shared" si="11"/>
        <v>2</v>
      </c>
      <c r="BM26" s="1">
        <f t="shared" si="12"/>
        <v>2.57</v>
      </c>
      <c r="BN26" s="1">
        <f t="shared" si="13"/>
        <v>2</v>
      </c>
      <c r="BO26" s="1">
        <f t="shared" si="14"/>
        <v>1.29</v>
      </c>
      <c r="BP26" s="1">
        <f t="shared" si="15"/>
        <v>2.29</v>
      </c>
      <c r="BQ26" s="1">
        <f t="shared" si="16"/>
        <v>2.14</v>
      </c>
      <c r="BR26" s="1">
        <f t="shared" si="17"/>
        <v>1.29</v>
      </c>
      <c r="BS26" s="1">
        <f t="shared" si="18"/>
        <v>1.29</v>
      </c>
      <c r="BT26" s="1">
        <f t="shared" si="19"/>
        <v>2.29</v>
      </c>
      <c r="BU26" s="1">
        <f t="shared" si="20"/>
        <v>2.43</v>
      </c>
      <c r="BV26" s="1">
        <f t="shared" si="21"/>
        <v>2.42</v>
      </c>
      <c r="BW26" s="1">
        <f t="shared" si="22"/>
        <v>2.43</v>
      </c>
      <c r="BX26" s="1">
        <f t="shared" si="23"/>
        <v>2</v>
      </c>
      <c r="BY26" s="1">
        <f t="shared" si="24"/>
        <v>3</v>
      </c>
      <c r="BZ26" s="1">
        <f t="shared" si="25"/>
        <v>2.57</v>
      </c>
      <c r="CA26" s="1">
        <f t="shared" si="26"/>
        <v>2.29</v>
      </c>
      <c r="CD26" s="1">
        <f t="shared" si="27"/>
        <v>2.57</v>
      </c>
      <c r="CE26" s="1">
        <f t="shared" si="28"/>
        <v>2.14</v>
      </c>
      <c r="CF26" s="1">
        <f t="shared" si="29"/>
        <v>2.14</v>
      </c>
      <c r="CG26" s="1">
        <f t="shared" si="30"/>
        <v>2.86</v>
      </c>
      <c r="CH26" s="1">
        <f t="shared" si="31"/>
        <v>1.57</v>
      </c>
      <c r="CI26" s="1">
        <f t="shared" si="32"/>
        <v>1.71</v>
      </c>
      <c r="CJ26" s="1">
        <f t="shared" si="33"/>
        <v>2</v>
      </c>
      <c r="CK26" s="1">
        <f t="shared" si="34"/>
        <v>1.43</v>
      </c>
      <c r="CL26" s="1">
        <f t="shared" si="35"/>
        <v>2.29</v>
      </c>
      <c r="CM26" s="1">
        <f t="shared" si="36"/>
        <v>1.57</v>
      </c>
      <c r="CN26" s="1">
        <f t="shared" si="37"/>
        <v>2</v>
      </c>
      <c r="CO26" s="1">
        <f t="shared" si="38"/>
        <v>2.86</v>
      </c>
      <c r="CP26" s="1">
        <f t="shared" si="39"/>
        <v>1.86</v>
      </c>
      <c r="CQ26" s="1">
        <f t="shared" si="40"/>
        <v>1.57</v>
      </c>
      <c r="CR26" s="1">
        <f t="shared" si="41"/>
        <v>2.71</v>
      </c>
      <c r="CS26" s="1">
        <f t="shared" si="42"/>
        <v>1.43</v>
      </c>
      <c r="CT26" s="1">
        <f t="shared" si="43"/>
        <v>1.57</v>
      </c>
      <c r="CU26" s="1">
        <f t="shared" si="44"/>
        <v>2.57</v>
      </c>
      <c r="CV26" s="1">
        <f t="shared" si="45"/>
        <v>2.43</v>
      </c>
      <c r="CW26" s="1">
        <f t="shared" si="46"/>
        <v>2.14</v>
      </c>
      <c r="CX26" s="1">
        <f t="shared" si="47"/>
        <v>2.57</v>
      </c>
      <c r="CY26" s="1">
        <f t="shared" si="48"/>
        <v>2.43</v>
      </c>
      <c r="CZ26" s="7">
        <f t="shared" si="49"/>
        <v>0</v>
      </c>
      <c r="DA26" s="14">
        <f t="shared" si="50"/>
        <v>103.27999999999999</v>
      </c>
    </row>
    <row r="27" spans="1:105" ht="12.75">
      <c r="A27" s="1">
        <v>25</v>
      </c>
      <c r="AZ27" s="7">
        <f t="shared" si="0"/>
        <v>0</v>
      </c>
      <c r="BB27" s="7">
        <f t="shared" si="1"/>
        <v>2.71</v>
      </c>
      <c r="BC27" s="1">
        <f t="shared" si="2"/>
        <v>1.86</v>
      </c>
      <c r="BD27" s="1">
        <f t="shared" si="3"/>
        <v>2.71</v>
      </c>
      <c r="BE27" s="1">
        <f t="shared" si="4"/>
        <v>1.86</v>
      </c>
      <c r="BF27" s="1">
        <f t="shared" si="5"/>
        <v>2.14</v>
      </c>
      <c r="BG27" s="1">
        <f t="shared" si="6"/>
        <v>2.14</v>
      </c>
      <c r="BH27" s="1">
        <f t="shared" si="7"/>
        <v>1.29</v>
      </c>
      <c r="BI27" s="1">
        <f t="shared" si="8"/>
        <v>2.71</v>
      </c>
      <c r="BJ27" s="1">
        <f t="shared" si="9"/>
        <v>2.43</v>
      </c>
      <c r="BK27" s="1">
        <f t="shared" si="10"/>
        <v>2.71</v>
      </c>
      <c r="BL27" s="1">
        <f t="shared" si="11"/>
        <v>2</v>
      </c>
      <c r="BM27" s="1">
        <f t="shared" si="12"/>
        <v>2.57</v>
      </c>
      <c r="BN27" s="1">
        <f t="shared" si="13"/>
        <v>2</v>
      </c>
      <c r="BO27" s="1">
        <f t="shared" si="14"/>
        <v>1.29</v>
      </c>
      <c r="BP27" s="1">
        <f t="shared" si="15"/>
        <v>2.29</v>
      </c>
      <c r="BQ27" s="1">
        <f t="shared" si="16"/>
        <v>2.14</v>
      </c>
      <c r="BR27" s="1">
        <f t="shared" si="17"/>
        <v>1.29</v>
      </c>
      <c r="BS27" s="1">
        <f t="shared" si="18"/>
        <v>1.29</v>
      </c>
      <c r="BT27" s="1">
        <f t="shared" si="19"/>
        <v>2.29</v>
      </c>
      <c r="BU27" s="1">
        <f t="shared" si="20"/>
        <v>2.43</v>
      </c>
      <c r="BV27" s="1">
        <f t="shared" si="21"/>
        <v>2.42</v>
      </c>
      <c r="BW27" s="1">
        <f t="shared" si="22"/>
        <v>2.43</v>
      </c>
      <c r="BX27" s="1">
        <f t="shared" si="23"/>
        <v>2</v>
      </c>
      <c r="BY27" s="1">
        <f t="shared" si="24"/>
        <v>3</v>
      </c>
      <c r="BZ27" s="1">
        <f t="shared" si="25"/>
        <v>2.57</v>
      </c>
      <c r="CA27" s="1">
        <f t="shared" si="26"/>
        <v>2.29</v>
      </c>
      <c r="CD27" s="1">
        <f t="shared" si="27"/>
        <v>2.57</v>
      </c>
      <c r="CE27" s="1">
        <f t="shared" si="28"/>
        <v>2.14</v>
      </c>
      <c r="CF27" s="1">
        <f t="shared" si="29"/>
        <v>2.14</v>
      </c>
      <c r="CG27" s="1">
        <f t="shared" si="30"/>
        <v>2.86</v>
      </c>
      <c r="CH27" s="1">
        <f t="shared" si="31"/>
        <v>1.57</v>
      </c>
      <c r="CI27" s="1">
        <f t="shared" si="32"/>
        <v>1.71</v>
      </c>
      <c r="CJ27" s="1">
        <f t="shared" si="33"/>
        <v>2</v>
      </c>
      <c r="CK27" s="1">
        <f t="shared" si="34"/>
        <v>1.43</v>
      </c>
      <c r="CL27" s="1">
        <f t="shared" si="35"/>
        <v>2.29</v>
      </c>
      <c r="CM27" s="1">
        <f t="shared" si="36"/>
        <v>1.57</v>
      </c>
      <c r="CN27" s="1">
        <f t="shared" si="37"/>
        <v>2</v>
      </c>
      <c r="CO27" s="1">
        <f t="shared" si="38"/>
        <v>2.86</v>
      </c>
      <c r="CP27" s="1">
        <f t="shared" si="39"/>
        <v>1.86</v>
      </c>
      <c r="CQ27" s="1">
        <f t="shared" si="40"/>
        <v>1.57</v>
      </c>
      <c r="CR27" s="1">
        <f t="shared" si="41"/>
        <v>2.71</v>
      </c>
      <c r="CS27" s="1">
        <f t="shared" si="42"/>
        <v>1.43</v>
      </c>
      <c r="CT27" s="1">
        <f t="shared" si="43"/>
        <v>1.57</v>
      </c>
      <c r="CU27" s="1">
        <f t="shared" si="44"/>
        <v>2.57</v>
      </c>
      <c r="CV27" s="1">
        <f t="shared" si="45"/>
        <v>2.43</v>
      </c>
      <c r="CW27" s="1">
        <f t="shared" si="46"/>
        <v>2.14</v>
      </c>
      <c r="CX27" s="1">
        <f t="shared" si="47"/>
        <v>2.57</v>
      </c>
      <c r="CY27" s="1">
        <f t="shared" si="48"/>
        <v>2.43</v>
      </c>
      <c r="CZ27" s="7">
        <f t="shared" si="49"/>
        <v>0</v>
      </c>
      <c r="DA27" s="14">
        <f t="shared" si="50"/>
        <v>103.27999999999999</v>
      </c>
    </row>
    <row r="28" spans="1:105" ht="12.75">
      <c r="A28" s="1">
        <v>26</v>
      </c>
      <c r="AZ28" s="7">
        <f t="shared" si="0"/>
        <v>0</v>
      </c>
      <c r="BB28" s="7">
        <f t="shared" si="1"/>
        <v>2.71</v>
      </c>
      <c r="BC28" s="1">
        <f t="shared" si="2"/>
        <v>1.86</v>
      </c>
      <c r="BD28" s="1">
        <f t="shared" si="3"/>
        <v>2.71</v>
      </c>
      <c r="BE28" s="1">
        <f t="shared" si="4"/>
        <v>1.86</v>
      </c>
      <c r="BF28" s="1">
        <f t="shared" si="5"/>
        <v>2.14</v>
      </c>
      <c r="BG28" s="1">
        <f t="shared" si="6"/>
        <v>2.14</v>
      </c>
      <c r="BH28" s="1">
        <f t="shared" si="7"/>
        <v>1.29</v>
      </c>
      <c r="BI28" s="1">
        <f t="shared" si="8"/>
        <v>2.71</v>
      </c>
      <c r="BJ28" s="1">
        <f t="shared" si="9"/>
        <v>2.43</v>
      </c>
      <c r="BK28" s="1">
        <f t="shared" si="10"/>
        <v>2.71</v>
      </c>
      <c r="BL28" s="1">
        <f t="shared" si="11"/>
        <v>2</v>
      </c>
      <c r="BM28" s="1">
        <f t="shared" si="12"/>
        <v>2.57</v>
      </c>
      <c r="BN28" s="1">
        <f t="shared" si="13"/>
        <v>2</v>
      </c>
      <c r="BO28" s="1">
        <f t="shared" si="14"/>
        <v>1.29</v>
      </c>
      <c r="BP28" s="1">
        <f t="shared" si="15"/>
        <v>2.29</v>
      </c>
      <c r="BQ28" s="1">
        <f t="shared" si="16"/>
        <v>2.14</v>
      </c>
      <c r="BR28" s="1">
        <f t="shared" si="17"/>
        <v>1.29</v>
      </c>
      <c r="BS28" s="1">
        <f t="shared" si="18"/>
        <v>1.29</v>
      </c>
      <c r="BT28" s="1">
        <f t="shared" si="19"/>
        <v>2.29</v>
      </c>
      <c r="BU28" s="1">
        <f t="shared" si="20"/>
        <v>2.43</v>
      </c>
      <c r="BV28" s="1">
        <f t="shared" si="21"/>
        <v>2.42</v>
      </c>
      <c r="BW28" s="1">
        <f t="shared" si="22"/>
        <v>2.43</v>
      </c>
      <c r="BX28" s="1">
        <f t="shared" si="23"/>
        <v>2</v>
      </c>
      <c r="BY28" s="1">
        <f t="shared" si="24"/>
        <v>3</v>
      </c>
      <c r="BZ28" s="1">
        <f t="shared" si="25"/>
        <v>2.57</v>
      </c>
      <c r="CA28" s="1">
        <f t="shared" si="26"/>
        <v>2.29</v>
      </c>
      <c r="CD28" s="1">
        <f t="shared" si="27"/>
        <v>2.57</v>
      </c>
      <c r="CE28" s="1">
        <f t="shared" si="28"/>
        <v>2.14</v>
      </c>
      <c r="CF28" s="1">
        <f t="shared" si="29"/>
        <v>2.14</v>
      </c>
      <c r="CG28" s="1">
        <f t="shared" si="30"/>
        <v>2.86</v>
      </c>
      <c r="CH28" s="1">
        <f t="shared" si="31"/>
        <v>1.57</v>
      </c>
      <c r="CI28" s="1">
        <f t="shared" si="32"/>
        <v>1.71</v>
      </c>
      <c r="CJ28" s="1">
        <f t="shared" si="33"/>
        <v>2</v>
      </c>
      <c r="CK28" s="1">
        <f t="shared" si="34"/>
        <v>1.43</v>
      </c>
      <c r="CL28" s="1">
        <f t="shared" si="35"/>
        <v>2.29</v>
      </c>
      <c r="CM28" s="1">
        <f t="shared" si="36"/>
        <v>1.57</v>
      </c>
      <c r="CN28" s="1">
        <f t="shared" si="37"/>
        <v>2</v>
      </c>
      <c r="CO28" s="1">
        <f t="shared" si="38"/>
        <v>2.86</v>
      </c>
      <c r="CP28" s="1">
        <f t="shared" si="39"/>
        <v>1.86</v>
      </c>
      <c r="CQ28" s="1">
        <f t="shared" si="40"/>
        <v>1.57</v>
      </c>
      <c r="CR28" s="1">
        <f t="shared" si="41"/>
        <v>2.71</v>
      </c>
      <c r="CS28" s="1">
        <f t="shared" si="42"/>
        <v>1.43</v>
      </c>
      <c r="CT28" s="1">
        <f t="shared" si="43"/>
        <v>1.57</v>
      </c>
      <c r="CU28" s="1">
        <f t="shared" si="44"/>
        <v>2.57</v>
      </c>
      <c r="CV28" s="1">
        <f t="shared" si="45"/>
        <v>2.43</v>
      </c>
      <c r="CW28" s="1">
        <f t="shared" si="46"/>
        <v>2.14</v>
      </c>
      <c r="CX28" s="1">
        <f t="shared" si="47"/>
        <v>2.57</v>
      </c>
      <c r="CY28" s="1">
        <f t="shared" si="48"/>
        <v>2.43</v>
      </c>
      <c r="CZ28" s="7">
        <f t="shared" si="49"/>
        <v>0</v>
      </c>
      <c r="DA28" s="14">
        <f t="shared" si="50"/>
        <v>103.27999999999999</v>
      </c>
    </row>
    <row r="29" spans="1:105" ht="12.75">
      <c r="A29" s="1">
        <v>27</v>
      </c>
      <c r="AZ29" s="7">
        <f t="shared" si="0"/>
        <v>0</v>
      </c>
      <c r="BB29" s="7">
        <f t="shared" si="1"/>
        <v>2.71</v>
      </c>
      <c r="BC29" s="1">
        <f t="shared" si="2"/>
        <v>1.86</v>
      </c>
      <c r="BD29" s="1">
        <f t="shared" si="3"/>
        <v>2.71</v>
      </c>
      <c r="BE29" s="1">
        <f t="shared" si="4"/>
        <v>1.86</v>
      </c>
      <c r="BF29" s="1">
        <f t="shared" si="5"/>
        <v>2.14</v>
      </c>
      <c r="BG29" s="1">
        <f t="shared" si="6"/>
        <v>2.14</v>
      </c>
      <c r="BH29" s="1">
        <f t="shared" si="7"/>
        <v>1.29</v>
      </c>
      <c r="BI29" s="1">
        <f t="shared" si="8"/>
        <v>2.71</v>
      </c>
      <c r="BJ29" s="1">
        <f t="shared" si="9"/>
        <v>2.43</v>
      </c>
      <c r="BK29" s="1">
        <f t="shared" si="10"/>
        <v>2.71</v>
      </c>
      <c r="BL29" s="1">
        <f t="shared" si="11"/>
        <v>2</v>
      </c>
      <c r="BM29" s="1">
        <f t="shared" si="12"/>
        <v>2.57</v>
      </c>
      <c r="BN29" s="1">
        <f t="shared" si="13"/>
        <v>2</v>
      </c>
      <c r="BO29" s="1">
        <f t="shared" si="14"/>
        <v>1.29</v>
      </c>
      <c r="BP29" s="1">
        <f t="shared" si="15"/>
        <v>2.29</v>
      </c>
      <c r="BQ29" s="1">
        <f t="shared" si="16"/>
        <v>2.14</v>
      </c>
      <c r="BR29" s="1">
        <f t="shared" si="17"/>
        <v>1.29</v>
      </c>
      <c r="BS29" s="1">
        <f t="shared" si="18"/>
        <v>1.29</v>
      </c>
      <c r="BT29" s="1">
        <f t="shared" si="19"/>
        <v>2.29</v>
      </c>
      <c r="BU29" s="1">
        <f t="shared" si="20"/>
        <v>2.43</v>
      </c>
      <c r="BV29" s="1">
        <f t="shared" si="21"/>
        <v>2.42</v>
      </c>
      <c r="BW29" s="1">
        <f t="shared" si="22"/>
        <v>2.43</v>
      </c>
      <c r="BX29" s="1">
        <f t="shared" si="23"/>
        <v>2</v>
      </c>
      <c r="BY29" s="1">
        <f t="shared" si="24"/>
        <v>3</v>
      </c>
      <c r="BZ29" s="1">
        <f t="shared" si="25"/>
        <v>2.57</v>
      </c>
      <c r="CA29" s="1">
        <f t="shared" si="26"/>
        <v>2.29</v>
      </c>
      <c r="CD29" s="1">
        <f t="shared" si="27"/>
        <v>2.57</v>
      </c>
      <c r="CE29" s="1">
        <f t="shared" si="28"/>
        <v>2.14</v>
      </c>
      <c r="CF29" s="1">
        <f t="shared" si="29"/>
        <v>2.14</v>
      </c>
      <c r="CG29" s="1">
        <f t="shared" si="30"/>
        <v>2.86</v>
      </c>
      <c r="CH29" s="1">
        <f t="shared" si="31"/>
        <v>1.57</v>
      </c>
      <c r="CI29" s="1">
        <f t="shared" si="32"/>
        <v>1.71</v>
      </c>
      <c r="CJ29" s="1">
        <f t="shared" si="33"/>
        <v>2</v>
      </c>
      <c r="CK29" s="1">
        <f t="shared" si="34"/>
        <v>1.43</v>
      </c>
      <c r="CL29" s="1">
        <f t="shared" si="35"/>
        <v>2.29</v>
      </c>
      <c r="CM29" s="1">
        <f t="shared" si="36"/>
        <v>1.57</v>
      </c>
      <c r="CN29" s="1">
        <f t="shared" si="37"/>
        <v>2</v>
      </c>
      <c r="CO29" s="1">
        <f t="shared" si="38"/>
        <v>2.86</v>
      </c>
      <c r="CP29" s="1">
        <f t="shared" si="39"/>
        <v>1.86</v>
      </c>
      <c r="CQ29" s="1">
        <f t="shared" si="40"/>
        <v>1.57</v>
      </c>
      <c r="CR29" s="1">
        <f t="shared" si="41"/>
        <v>2.71</v>
      </c>
      <c r="CS29" s="1">
        <f t="shared" si="42"/>
        <v>1.43</v>
      </c>
      <c r="CT29" s="1">
        <f t="shared" si="43"/>
        <v>1.57</v>
      </c>
      <c r="CU29" s="1">
        <f t="shared" si="44"/>
        <v>2.57</v>
      </c>
      <c r="CV29" s="1">
        <f t="shared" si="45"/>
        <v>2.43</v>
      </c>
      <c r="CW29" s="1">
        <f t="shared" si="46"/>
        <v>2.14</v>
      </c>
      <c r="CX29" s="1">
        <f t="shared" si="47"/>
        <v>2.57</v>
      </c>
      <c r="CY29" s="1">
        <f t="shared" si="48"/>
        <v>2.43</v>
      </c>
      <c r="CZ29" s="7">
        <f t="shared" si="49"/>
        <v>0</v>
      </c>
      <c r="DA29" s="14">
        <f t="shared" si="50"/>
        <v>103.27999999999999</v>
      </c>
    </row>
    <row r="30" spans="1:105" ht="12.75">
      <c r="A30" s="1">
        <v>28</v>
      </c>
      <c r="AZ30" s="7">
        <f t="shared" si="0"/>
        <v>0</v>
      </c>
      <c r="BB30" s="7">
        <f t="shared" si="1"/>
        <v>2.71</v>
      </c>
      <c r="BC30" s="1">
        <f t="shared" si="2"/>
        <v>1.86</v>
      </c>
      <c r="BD30" s="1">
        <f t="shared" si="3"/>
        <v>2.71</v>
      </c>
      <c r="BE30" s="1">
        <f t="shared" si="4"/>
        <v>1.86</v>
      </c>
      <c r="BF30" s="1">
        <f t="shared" si="5"/>
        <v>2.14</v>
      </c>
      <c r="BG30" s="1">
        <f t="shared" si="6"/>
        <v>2.14</v>
      </c>
      <c r="BH30" s="1">
        <f t="shared" si="7"/>
        <v>1.29</v>
      </c>
      <c r="BI30" s="1">
        <f t="shared" si="8"/>
        <v>2.71</v>
      </c>
      <c r="BJ30" s="1">
        <f t="shared" si="9"/>
        <v>2.43</v>
      </c>
      <c r="BK30" s="1">
        <f t="shared" si="10"/>
        <v>2.71</v>
      </c>
      <c r="BL30" s="1">
        <f t="shared" si="11"/>
        <v>2</v>
      </c>
      <c r="BM30" s="1">
        <f t="shared" si="12"/>
        <v>2.57</v>
      </c>
      <c r="BN30" s="1">
        <f t="shared" si="13"/>
        <v>2</v>
      </c>
      <c r="BO30" s="1">
        <f t="shared" si="14"/>
        <v>1.29</v>
      </c>
      <c r="BP30" s="1">
        <f t="shared" si="15"/>
        <v>2.29</v>
      </c>
      <c r="BQ30" s="1">
        <f t="shared" si="16"/>
        <v>2.14</v>
      </c>
      <c r="BR30" s="1">
        <f t="shared" si="17"/>
        <v>1.29</v>
      </c>
      <c r="BS30" s="1">
        <f t="shared" si="18"/>
        <v>1.29</v>
      </c>
      <c r="BT30" s="1">
        <f t="shared" si="19"/>
        <v>2.29</v>
      </c>
      <c r="BU30" s="1">
        <f t="shared" si="20"/>
        <v>2.43</v>
      </c>
      <c r="BV30" s="1">
        <f t="shared" si="21"/>
        <v>2.42</v>
      </c>
      <c r="BW30" s="1">
        <f t="shared" si="22"/>
        <v>2.43</v>
      </c>
      <c r="BX30" s="1">
        <f t="shared" si="23"/>
        <v>2</v>
      </c>
      <c r="BY30" s="1">
        <f t="shared" si="24"/>
        <v>3</v>
      </c>
      <c r="BZ30" s="1">
        <f t="shared" si="25"/>
        <v>2.57</v>
      </c>
      <c r="CA30" s="1">
        <f t="shared" si="26"/>
        <v>2.29</v>
      </c>
      <c r="CD30" s="1">
        <f t="shared" si="27"/>
        <v>2.57</v>
      </c>
      <c r="CE30" s="1">
        <f t="shared" si="28"/>
        <v>2.14</v>
      </c>
      <c r="CF30" s="1">
        <f t="shared" si="29"/>
        <v>2.14</v>
      </c>
      <c r="CG30" s="1">
        <f t="shared" si="30"/>
        <v>2.86</v>
      </c>
      <c r="CH30" s="1">
        <f t="shared" si="31"/>
        <v>1.57</v>
      </c>
      <c r="CI30" s="1">
        <f t="shared" si="32"/>
        <v>1.71</v>
      </c>
      <c r="CJ30" s="1">
        <f t="shared" si="33"/>
        <v>2</v>
      </c>
      <c r="CK30" s="1">
        <f t="shared" si="34"/>
        <v>1.43</v>
      </c>
      <c r="CL30" s="1">
        <f t="shared" si="35"/>
        <v>2.29</v>
      </c>
      <c r="CM30" s="1">
        <f t="shared" si="36"/>
        <v>1.57</v>
      </c>
      <c r="CN30" s="1">
        <f t="shared" si="37"/>
        <v>2</v>
      </c>
      <c r="CO30" s="1">
        <f t="shared" si="38"/>
        <v>2.86</v>
      </c>
      <c r="CP30" s="1">
        <f t="shared" si="39"/>
        <v>1.86</v>
      </c>
      <c r="CQ30" s="1">
        <f t="shared" si="40"/>
        <v>1.57</v>
      </c>
      <c r="CR30" s="1">
        <f t="shared" si="41"/>
        <v>2.71</v>
      </c>
      <c r="CS30" s="1">
        <f t="shared" si="42"/>
        <v>1.43</v>
      </c>
      <c r="CT30" s="1">
        <f t="shared" si="43"/>
        <v>1.57</v>
      </c>
      <c r="CU30" s="1">
        <f t="shared" si="44"/>
        <v>2.57</v>
      </c>
      <c r="CV30" s="1">
        <f t="shared" si="45"/>
        <v>2.43</v>
      </c>
      <c r="CW30" s="1">
        <f t="shared" si="46"/>
        <v>2.14</v>
      </c>
      <c r="CX30" s="1">
        <f t="shared" si="47"/>
        <v>2.57</v>
      </c>
      <c r="CY30" s="1">
        <f t="shared" si="48"/>
        <v>2.43</v>
      </c>
      <c r="CZ30" s="7">
        <f t="shared" si="49"/>
        <v>0</v>
      </c>
      <c r="DA30" s="14">
        <f t="shared" si="50"/>
        <v>103.27999999999999</v>
      </c>
    </row>
    <row r="31" spans="1:105" ht="12.75">
      <c r="A31" s="1">
        <v>29</v>
      </c>
      <c r="AZ31" s="7">
        <f t="shared" si="0"/>
        <v>0</v>
      </c>
      <c r="BB31" s="7">
        <f t="shared" si="1"/>
        <v>2.71</v>
      </c>
      <c r="BC31" s="1">
        <f t="shared" si="2"/>
        <v>1.86</v>
      </c>
      <c r="BD31" s="1">
        <f t="shared" si="3"/>
        <v>2.71</v>
      </c>
      <c r="BE31" s="1">
        <f t="shared" si="4"/>
        <v>1.86</v>
      </c>
      <c r="BF31" s="1">
        <f t="shared" si="5"/>
        <v>2.14</v>
      </c>
      <c r="BG31" s="1">
        <f t="shared" si="6"/>
        <v>2.14</v>
      </c>
      <c r="BH31" s="1">
        <f t="shared" si="7"/>
        <v>1.29</v>
      </c>
      <c r="BI31" s="1">
        <f t="shared" si="8"/>
        <v>2.71</v>
      </c>
      <c r="BJ31" s="1">
        <f t="shared" si="9"/>
        <v>2.43</v>
      </c>
      <c r="BK31" s="1">
        <f t="shared" si="10"/>
        <v>2.71</v>
      </c>
      <c r="BL31" s="1">
        <f t="shared" si="11"/>
        <v>2</v>
      </c>
      <c r="BM31" s="1">
        <f t="shared" si="12"/>
        <v>2.57</v>
      </c>
      <c r="BN31" s="1">
        <f t="shared" si="13"/>
        <v>2</v>
      </c>
      <c r="BO31" s="1">
        <f t="shared" si="14"/>
        <v>1.29</v>
      </c>
      <c r="BP31" s="1">
        <f t="shared" si="15"/>
        <v>2.29</v>
      </c>
      <c r="BQ31" s="1">
        <f t="shared" si="16"/>
        <v>2.14</v>
      </c>
      <c r="BR31" s="1">
        <f t="shared" si="17"/>
        <v>1.29</v>
      </c>
      <c r="BS31" s="1">
        <f t="shared" si="18"/>
        <v>1.29</v>
      </c>
      <c r="BT31" s="1">
        <f t="shared" si="19"/>
        <v>2.29</v>
      </c>
      <c r="BU31" s="1">
        <f t="shared" si="20"/>
        <v>2.43</v>
      </c>
      <c r="BV31" s="1">
        <f t="shared" si="21"/>
        <v>2.42</v>
      </c>
      <c r="BW31" s="1">
        <f t="shared" si="22"/>
        <v>2.43</v>
      </c>
      <c r="BX31" s="1">
        <f t="shared" si="23"/>
        <v>2</v>
      </c>
      <c r="BY31" s="1">
        <f t="shared" si="24"/>
        <v>3</v>
      </c>
      <c r="BZ31" s="1">
        <f t="shared" si="25"/>
        <v>2.57</v>
      </c>
      <c r="CA31" s="1">
        <f t="shared" si="26"/>
        <v>2.29</v>
      </c>
      <c r="CD31" s="1">
        <f t="shared" si="27"/>
        <v>2.57</v>
      </c>
      <c r="CE31" s="1">
        <f t="shared" si="28"/>
        <v>2.14</v>
      </c>
      <c r="CF31" s="1">
        <f t="shared" si="29"/>
        <v>2.14</v>
      </c>
      <c r="CG31" s="1">
        <f t="shared" si="30"/>
        <v>2.86</v>
      </c>
      <c r="CH31" s="1">
        <f t="shared" si="31"/>
        <v>1.57</v>
      </c>
      <c r="CI31" s="1">
        <f t="shared" si="32"/>
        <v>1.71</v>
      </c>
      <c r="CJ31" s="1">
        <f t="shared" si="33"/>
        <v>2</v>
      </c>
      <c r="CK31" s="1">
        <f t="shared" si="34"/>
        <v>1.43</v>
      </c>
      <c r="CL31" s="1">
        <f t="shared" si="35"/>
        <v>2.29</v>
      </c>
      <c r="CM31" s="1">
        <f t="shared" si="36"/>
        <v>1.57</v>
      </c>
      <c r="CN31" s="1">
        <f t="shared" si="37"/>
        <v>2</v>
      </c>
      <c r="CO31" s="1">
        <f t="shared" si="38"/>
        <v>2.86</v>
      </c>
      <c r="CP31" s="1">
        <f t="shared" si="39"/>
        <v>1.86</v>
      </c>
      <c r="CQ31" s="1">
        <f t="shared" si="40"/>
        <v>1.57</v>
      </c>
      <c r="CR31" s="1">
        <f t="shared" si="41"/>
        <v>2.71</v>
      </c>
      <c r="CS31" s="1">
        <f t="shared" si="42"/>
        <v>1.43</v>
      </c>
      <c r="CT31" s="1">
        <f t="shared" si="43"/>
        <v>1.57</v>
      </c>
      <c r="CU31" s="1">
        <f t="shared" si="44"/>
        <v>2.57</v>
      </c>
      <c r="CV31" s="1">
        <f t="shared" si="45"/>
        <v>2.43</v>
      </c>
      <c r="CW31" s="1">
        <f t="shared" si="46"/>
        <v>2.14</v>
      </c>
      <c r="CX31" s="1">
        <f t="shared" si="47"/>
        <v>2.57</v>
      </c>
      <c r="CY31" s="1">
        <f t="shared" si="48"/>
        <v>2.43</v>
      </c>
      <c r="CZ31" s="7">
        <f t="shared" si="49"/>
        <v>0</v>
      </c>
      <c r="DA31" s="14">
        <f t="shared" si="50"/>
        <v>103.27999999999999</v>
      </c>
    </row>
    <row r="32" spans="1:105" ht="12.75">
      <c r="A32" s="1">
        <v>30</v>
      </c>
      <c r="AZ32" s="7">
        <f t="shared" si="0"/>
        <v>0</v>
      </c>
      <c r="BB32" s="7">
        <f t="shared" si="1"/>
        <v>2.71</v>
      </c>
      <c r="BC32" s="1">
        <f t="shared" si="2"/>
        <v>1.86</v>
      </c>
      <c r="BD32" s="1">
        <f t="shared" si="3"/>
        <v>2.71</v>
      </c>
      <c r="BE32" s="1">
        <f t="shared" si="4"/>
        <v>1.86</v>
      </c>
      <c r="BF32" s="1">
        <f t="shared" si="5"/>
        <v>2.14</v>
      </c>
      <c r="BG32" s="1">
        <f t="shared" si="6"/>
        <v>2.14</v>
      </c>
      <c r="BH32" s="1">
        <f t="shared" si="7"/>
        <v>1.29</v>
      </c>
      <c r="BI32" s="1">
        <f t="shared" si="8"/>
        <v>2.71</v>
      </c>
      <c r="BJ32" s="1">
        <f t="shared" si="9"/>
        <v>2.43</v>
      </c>
      <c r="BK32" s="1">
        <f t="shared" si="10"/>
        <v>2.71</v>
      </c>
      <c r="BL32" s="1">
        <f t="shared" si="11"/>
        <v>2</v>
      </c>
      <c r="BM32" s="1">
        <f t="shared" si="12"/>
        <v>2.57</v>
      </c>
      <c r="BN32" s="1">
        <f t="shared" si="13"/>
        <v>2</v>
      </c>
      <c r="BO32" s="1">
        <f t="shared" si="14"/>
        <v>1.29</v>
      </c>
      <c r="BP32" s="1">
        <f t="shared" si="15"/>
        <v>2.29</v>
      </c>
      <c r="BQ32" s="1">
        <f t="shared" si="16"/>
        <v>2.14</v>
      </c>
      <c r="BR32" s="1">
        <f t="shared" si="17"/>
        <v>1.29</v>
      </c>
      <c r="BS32" s="1">
        <f t="shared" si="18"/>
        <v>1.29</v>
      </c>
      <c r="BT32" s="1">
        <f t="shared" si="19"/>
        <v>2.29</v>
      </c>
      <c r="BU32" s="1">
        <f t="shared" si="20"/>
        <v>2.43</v>
      </c>
      <c r="BV32" s="1">
        <f t="shared" si="21"/>
        <v>2.42</v>
      </c>
      <c r="BW32" s="1">
        <f t="shared" si="22"/>
        <v>2.43</v>
      </c>
      <c r="BX32" s="1">
        <f t="shared" si="23"/>
        <v>2</v>
      </c>
      <c r="BY32" s="1">
        <f t="shared" si="24"/>
        <v>3</v>
      </c>
      <c r="BZ32" s="1">
        <f t="shared" si="25"/>
        <v>2.57</v>
      </c>
      <c r="CA32" s="1">
        <f t="shared" si="26"/>
        <v>2.29</v>
      </c>
      <c r="CD32" s="1">
        <f t="shared" si="27"/>
        <v>2.57</v>
      </c>
      <c r="CE32" s="1">
        <f t="shared" si="28"/>
        <v>2.14</v>
      </c>
      <c r="CF32" s="1">
        <f t="shared" si="29"/>
        <v>2.14</v>
      </c>
      <c r="CG32" s="1">
        <f t="shared" si="30"/>
        <v>2.86</v>
      </c>
      <c r="CH32" s="1">
        <f t="shared" si="31"/>
        <v>1.57</v>
      </c>
      <c r="CI32" s="1">
        <f t="shared" si="32"/>
        <v>1.71</v>
      </c>
      <c r="CJ32" s="1">
        <f t="shared" si="33"/>
        <v>2</v>
      </c>
      <c r="CK32" s="1">
        <f t="shared" si="34"/>
        <v>1.43</v>
      </c>
      <c r="CL32" s="1">
        <f t="shared" si="35"/>
        <v>2.29</v>
      </c>
      <c r="CM32" s="1">
        <f t="shared" si="36"/>
        <v>1.57</v>
      </c>
      <c r="CN32" s="1">
        <f t="shared" si="37"/>
        <v>2</v>
      </c>
      <c r="CO32" s="1">
        <f t="shared" si="38"/>
        <v>2.86</v>
      </c>
      <c r="CP32" s="1">
        <f t="shared" si="39"/>
        <v>1.86</v>
      </c>
      <c r="CQ32" s="1">
        <f t="shared" si="40"/>
        <v>1.57</v>
      </c>
      <c r="CR32" s="1">
        <f t="shared" si="41"/>
        <v>2.71</v>
      </c>
      <c r="CS32" s="1">
        <f t="shared" si="42"/>
        <v>1.43</v>
      </c>
      <c r="CT32" s="1">
        <f t="shared" si="43"/>
        <v>1.57</v>
      </c>
      <c r="CU32" s="1">
        <f t="shared" si="44"/>
        <v>2.57</v>
      </c>
      <c r="CV32" s="1">
        <f t="shared" si="45"/>
        <v>2.43</v>
      </c>
      <c r="CW32" s="1">
        <f t="shared" si="46"/>
        <v>2.14</v>
      </c>
      <c r="CX32" s="1">
        <f t="shared" si="47"/>
        <v>2.57</v>
      </c>
      <c r="CY32" s="1">
        <f t="shared" si="48"/>
        <v>2.43</v>
      </c>
      <c r="CZ32" s="7">
        <f t="shared" si="49"/>
        <v>0</v>
      </c>
      <c r="DA32" s="14">
        <f t="shared" si="50"/>
        <v>103.27999999999999</v>
      </c>
    </row>
    <row r="33" spans="1:105" ht="12.75">
      <c r="A33" s="1">
        <v>31</v>
      </c>
      <c r="AZ33" s="7">
        <f t="shared" si="0"/>
        <v>0</v>
      </c>
      <c r="BB33" s="7">
        <f t="shared" si="1"/>
        <v>2.71</v>
      </c>
      <c r="BC33" s="1">
        <f t="shared" si="2"/>
        <v>1.86</v>
      </c>
      <c r="BD33" s="1">
        <f t="shared" si="3"/>
        <v>2.71</v>
      </c>
      <c r="BE33" s="1">
        <f t="shared" si="4"/>
        <v>1.86</v>
      </c>
      <c r="BF33" s="1">
        <f t="shared" si="5"/>
        <v>2.14</v>
      </c>
      <c r="BG33" s="1">
        <f t="shared" si="6"/>
        <v>2.14</v>
      </c>
      <c r="BH33" s="1">
        <f t="shared" si="7"/>
        <v>1.29</v>
      </c>
      <c r="BI33" s="1">
        <f t="shared" si="8"/>
        <v>2.71</v>
      </c>
      <c r="BJ33" s="1">
        <f t="shared" si="9"/>
        <v>2.43</v>
      </c>
      <c r="BK33" s="1">
        <f t="shared" si="10"/>
        <v>2.71</v>
      </c>
      <c r="BL33" s="1">
        <f t="shared" si="11"/>
        <v>2</v>
      </c>
      <c r="BM33" s="1">
        <f t="shared" si="12"/>
        <v>2.57</v>
      </c>
      <c r="BN33" s="1">
        <f t="shared" si="13"/>
        <v>2</v>
      </c>
      <c r="BO33" s="1">
        <f t="shared" si="14"/>
        <v>1.29</v>
      </c>
      <c r="BP33" s="1">
        <f t="shared" si="15"/>
        <v>2.29</v>
      </c>
      <c r="BQ33" s="1">
        <f t="shared" si="16"/>
        <v>2.14</v>
      </c>
      <c r="BR33" s="1">
        <f t="shared" si="17"/>
        <v>1.29</v>
      </c>
      <c r="BS33" s="1">
        <f t="shared" si="18"/>
        <v>1.29</v>
      </c>
      <c r="BT33" s="1">
        <f t="shared" si="19"/>
        <v>2.29</v>
      </c>
      <c r="BU33" s="1">
        <f t="shared" si="20"/>
        <v>2.43</v>
      </c>
      <c r="BV33" s="1">
        <f t="shared" si="21"/>
        <v>2.42</v>
      </c>
      <c r="BW33" s="1">
        <f t="shared" si="22"/>
        <v>2.43</v>
      </c>
      <c r="BX33" s="1">
        <f t="shared" si="23"/>
        <v>2</v>
      </c>
      <c r="BY33" s="1">
        <f t="shared" si="24"/>
        <v>3</v>
      </c>
      <c r="BZ33" s="1">
        <f t="shared" si="25"/>
        <v>2.57</v>
      </c>
      <c r="CA33" s="1">
        <f t="shared" si="26"/>
        <v>2.29</v>
      </c>
      <c r="CD33" s="1">
        <f t="shared" si="27"/>
        <v>2.57</v>
      </c>
      <c r="CE33" s="1">
        <f t="shared" si="28"/>
        <v>2.14</v>
      </c>
      <c r="CF33" s="1">
        <f t="shared" si="29"/>
        <v>2.14</v>
      </c>
      <c r="CG33" s="1">
        <f t="shared" si="30"/>
        <v>2.86</v>
      </c>
      <c r="CH33" s="1">
        <f t="shared" si="31"/>
        <v>1.57</v>
      </c>
      <c r="CI33" s="1">
        <f t="shared" si="32"/>
        <v>1.71</v>
      </c>
      <c r="CJ33" s="1">
        <f t="shared" si="33"/>
        <v>2</v>
      </c>
      <c r="CK33" s="1">
        <f t="shared" si="34"/>
        <v>1.43</v>
      </c>
      <c r="CL33" s="1">
        <f t="shared" si="35"/>
        <v>2.29</v>
      </c>
      <c r="CM33" s="1">
        <f t="shared" si="36"/>
        <v>1.57</v>
      </c>
      <c r="CN33" s="1">
        <f t="shared" si="37"/>
        <v>2</v>
      </c>
      <c r="CO33" s="1">
        <f t="shared" si="38"/>
        <v>2.86</v>
      </c>
      <c r="CP33" s="1">
        <f t="shared" si="39"/>
        <v>1.86</v>
      </c>
      <c r="CQ33" s="1">
        <f t="shared" si="40"/>
        <v>1.57</v>
      </c>
      <c r="CR33" s="1">
        <f t="shared" si="41"/>
        <v>2.71</v>
      </c>
      <c r="CS33" s="1">
        <f t="shared" si="42"/>
        <v>1.43</v>
      </c>
      <c r="CT33" s="1">
        <f t="shared" si="43"/>
        <v>1.57</v>
      </c>
      <c r="CU33" s="1">
        <f t="shared" si="44"/>
        <v>2.57</v>
      </c>
      <c r="CV33" s="1">
        <f t="shared" si="45"/>
        <v>2.43</v>
      </c>
      <c r="CW33" s="1">
        <f t="shared" si="46"/>
        <v>2.14</v>
      </c>
      <c r="CX33" s="1">
        <f t="shared" si="47"/>
        <v>2.57</v>
      </c>
      <c r="CY33" s="1">
        <f t="shared" si="48"/>
        <v>2.43</v>
      </c>
      <c r="CZ33" s="7">
        <f t="shared" si="49"/>
        <v>0</v>
      </c>
      <c r="DA33" s="14">
        <f t="shared" si="50"/>
        <v>103.27999999999999</v>
      </c>
    </row>
    <row r="34" spans="1:105" ht="12.75">
      <c r="A34" s="1">
        <v>32</v>
      </c>
      <c r="AZ34" s="7">
        <f t="shared" si="0"/>
        <v>0</v>
      </c>
      <c r="BB34" s="7">
        <f t="shared" si="1"/>
        <v>2.71</v>
      </c>
      <c r="BC34" s="1">
        <f t="shared" si="2"/>
        <v>1.86</v>
      </c>
      <c r="BD34" s="1">
        <f t="shared" si="3"/>
        <v>2.71</v>
      </c>
      <c r="BE34" s="1">
        <f t="shared" si="4"/>
        <v>1.86</v>
      </c>
      <c r="BF34" s="1">
        <f t="shared" si="5"/>
        <v>2.14</v>
      </c>
      <c r="BG34" s="1">
        <f t="shared" si="6"/>
        <v>2.14</v>
      </c>
      <c r="BH34" s="1">
        <f t="shared" si="7"/>
        <v>1.29</v>
      </c>
      <c r="BI34" s="1">
        <f t="shared" si="8"/>
        <v>2.71</v>
      </c>
      <c r="BJ34" s="1">
        <f t="shared" si="9"/>
        <v>2.43</v>
      </c>
      <c r="BK34" s="1">
        <f t="shared" si="10"/>
        <v>2.71</v>
      </c>
      <c r="BL34" s="1">
        <f t="shared" si="11"/>
        <v>2</v>
      </c>
      <c r="BM34" s="1">
        <f t="shared" si="12"/>
        <v>2.57</v>
      </c>
      <c r="BN34" s="1">
        <f t="shared" si="13"/>
        <v>2</v>
      </c>
      <c r="BO34" s="1">
        <f t="shared" si="14"/>
        <v>1.29</v>
      </c>
      <c r="BP34" s="1">
        <f t="shared" si="15"/>
        <v>2.29</v>
      </c>
      <c r="BQ34" s="1">
        <f t="shared" si="16"/>
        <v>2.14</v>
      </c>
      <c r="BR34" s="1">
        <f t="shared" si="17"/>
        <v>1.29</v>
      </c>
      <c r="BS34" s="1">
        <f t="shared" si="18"/>
        <v>1.29</v>
      </c>
      <c r="BT34" s="1">
        <f t="shared" si="19"/>
        <v>2.29</v>
      </c>
      <c r="BU34" s="1">
        <f t="shared" si="20"/>
        <v>2.43</v>
      </c>
      <c r="BV34" s="1">
        <f t="shared" si="21"/>
        <v>2.42</v>
      </c>
      <c r="BW34" s="1">
        <f t="shared" si="22"/>
        <v>2.43</v>
      </c>
      <c r="BX34" s="1">
        <f t="shared" si="23"/>
        <v>2</v>
      </c>
      <c r="BY34" s="1">
        <f t="shared" si="24"/>
        <v>3</v>
      </c>
      <c r="BZ34" s="1">
        <f t="shared" si="25"/>
        <v>2.57</v>
      </c>
      <c r="CA34" s="1">
        <f t="shared" si="26"/>
        <v>2.29</v>
      </c>
      <c r="CD34" s="1">
        <f t="shared" si="27"/>
        <v>2.57</v>
      </c>
      <c r="CE34" s="1">
        <f t="shared" si="28"/>
        <v>2.14</v>
      </c>
      <c r="CF34" s="1">
        <f t="shared" si="29"/>
        <v>2.14</v>
      </c>
      <c r="CG34" s="1">
        <f t="shared" si="30"/>
        <v>2.86</v>
      </c>
      <c r="CH34" s="1">
        <f t="shared" si="31"/>
        <v>1.57</v>
      </c>
      <c r="CI34" s="1">
        <f t="shared" si="32"/>
        <v>1.71</v>
      </c>
      <c r="CJ34" s="1">
        <f t="shared" si="33"/>
        <v>2</v>
      </c>
      <c r="CK34" s="1">
        <f t="shared" si="34"/>
        <v>1.43</v>
      </c>
      <c r="CL34" s="1">
        <f t="shared" si="35"/>
        <v>2.29</v>
      </c>
      <c r="CM34" s="1">
        <f t="shared" si="36"/>
        <v>1.57</v>
      </c>
      <c r="CN34" s="1">
        <f t="shared" si="37"/>
        <v>2</v>
      </c>
      <c r="CO34" s="1">
        <f t="shared" si="38"/>
        <v>2.86</v>
      </c>
      <c r="CP34" s="1">
        <f t="shared" si="39"/>
        <v>1.86</v>
      </c>
      <c r="CQ34" s="1">
        <f t="shared" si="40"/>
        <v>1.57</v>
      </c>
      <c r="CR34" s="1">
        <f t="shared" si="41"/>
        <v>2.71</v>
      </c>
      <c r="CS34" s="1">
        <f t="shared" si="42"/>
        <v>1.43</v>
      </c>
      <c r="CT34" s="1">
        <f t="shared" si="43"/>
        <v>1.57</v>
      </c>
      <c r="CU34" s="1">
        <f t="shared" si="44"/>
        <v>2.57</v>
      </c>
      <c r="CV34" s="1">
        <f t="shared" si="45"/>
        <v>2.43</v>
      </c>
      <c r="CW34" s="1">
        <f t="shared" si="46"/>
        <v>2.14</v>
      </c>
      <c r="CX34" s="1">
        <f t="shared" si="47"/>
        <v>2.57</v>
      </c>
      <c r="CY34" s="1">
        <f t="shared" si="48"/>
        <v>2.43</v>
      </c>
      <c r="CZ34" s="7">
        <f t="shared" si="49"/>
        <v>0</v>
      </c>
      <c r="DA34" s="14">
        <f t="shared" si="50"/>
        <v>103.27999999999999</v>
      </c>
    </row>
    <row r="35" spans="1:105" ht="12.75">
      <c r="A35" s="1">
        <v>33</v>
      </c>
      <c r="AZ35" s="7">
        <f t="shared" si="0"/>
        <v>0</v>
      </c>
      <c r="BB35" s="7">
        <f t="shared" si="1"/>
        <v>2.71</v>
      </c>
      <c r="BC35" s="1">
        <f t="shared" si="2"/>
        <v>1.86</v>
      </c>
      <c r="BD35" s="1">
        <f t="shared" si="3"/>
        <v>2.71</v>
      </c>
      <c r="BE35" s="1">
        <f t="shared" si="4"/>
        <v>1.86</v>
      </c>
      <c r="BF35" s="1">
        <f t="shared" si="5"/>
        <v>2.14</v>
      </c>
      <c r="BG35" s="1">
        <f t="shared" si="6"/>
        <v>2.14</v>
      </c>
      <c r="BH35" s="1">
        <f t="shared" si="7"/>
        <v>1.29</v>
      </c>
      <c r="BI35" s="1">
        <f t="shared" si="8"/>
        <v>2.71</v>
      </c>
      <c r="BJ35" s="1">
        <f t="shared" si="9"/>
        <v>2.43</v>
      </c>
      <c r="BK35" s="1">
        <f t="shared" si="10"/>
        <v>2.71</v>
      </c>
      <c r="BL35" s="1">
        <f t="shared" si="11"/>
        <v>2</v>
      </c>
      <c r="BM35" s="1">
        <f t="shared" si="12"/>
        <v>2.57</v>
      </c>
      <c r="BN35" s="1">
        <f t="shared" si="13"/>
        <v>2</v>
      </c>
      <c r="BO35" s="1">
        <f t="shared" si="14"/>
        <v>1.29</v>
      </c>
      <c r="BP35" s="1">
        <f t="shared" si="15"/>
        <v>2.29</v>
      </c>
      <c r="BQ35" s="1">
        <f t="shared" si="16"/>
        <v>2.14</v>
      </c>
      <c r="BR35" s="1">
        <f t="shared" si="17"/>
        <v>1.29</v>
      </c>
      <c r="BS35" s="1">
        <f t="shared" si="18"/>
        <v>1.29</v>
      </c>
      <c r="BT35" s="1">
        <f t="shared" si="19"/>
        <v>2.29</v>
      </c>
      <c r="BU35" s="1">
        <f t="shared" si="20"/>
        <v>2.43</v>
      </c>
      <c r="BV35" s="1">
        <f t="shared" si="21"/>
        <v>2.42</v>
      </c>
      <c r="BW35" s="1">
        <f t="shared" si="22"/>
        <v>2.43</v>
      </c>
      <c r="BX35" s="1">
        <f t="shared" si="23"/>
        <v>2</v>
      </c>
      <c r="BY35" s="1">
        <f t="shared" si="24"/>
        <v>3</v>
      </c>
      <c r="BZ35" s="1">
        <f t="shared" si="25"/>
        <v>2.57</v>
      </c>
      <c r="CA35" s="1">
        <f t="shared" si="26"/>
        <v>2.29</v>
      </c>
      <c r="CD35" s="1">
        <f t="shared" si="27"/>
        <v>2.57</v>
      </c>
      <c r="CE35" s="1">
        <f t="shared" si="28"/>
        <v>2.14</v>
      </c>
      <c r="CF35" s="1">
        <f t="shared" si="29"/>
        <v>2.14</v>
      </c>
      <c r="CG35" s="1">
        <f t="shared" si="30"/>
        <v>2.86</v>
      </c>
      <c r="CH35" s="1">
        <f t="shared" si="31"/>
        <v>1.57</v>
      </c>
      <c r="CI35" s="1">
        <f t="shared" si="32"/>
        <v>1.71</v>
      </c>
      <c r="CJ35" s="1">
        <f t="shared" si="33"/>
        <v>2</v>
      </c>
      <c r="CK35" s="1">
        <f t="shared" si="34"/>
        <v>1.43</v>
      </c>
      <c r="CL35" s="1">
        <f t="shared" si="35"/>
        <v>2.29</v>
      </c>
      <c r="CM35" s="1">
        <f t="shared" si="36"/>
        <v>1.57</v>
      </c>
      <c r="CN35" s="1">
        <f t="shared" si="37"/>
        <v>2</v>
      </c>
      <c r="CO35" s="1">
        <f t="shared" si="38"/>
        <v>2.86</v>
      </c>
      <c r="CP35" s="1">
        <f t="shared" si="39"/>
        <v>1.86</v>
      </c>
      <c r="CQ35" s="1">
        <f t="shared" si="40"/>
        <v>1.57</v>
      </c>
      <c r="CR35" s="1">
        <f t="shared" si="41"/>
        <v>2.71</v>
      </c>
      <c r="CS35" s="1">
        <f t="shared" si="42"/>
        <v>1.43</v>
      </c>
      <c r="CT35" s="1">
        <f t="shared" si="43"/>
        <v>1.57</v>
      </c>
      <c r="CU35" s="1">
        <f t="shared" si="44"/>
        <v>2.57</v>
      </c>
      <c r="CV35" s="1">
        <f t="shared" si="45"/>
        <v>2.43</v>
      </c>
      <c r="CW35" s="1">
        <f t="shared" si="46"/>
        <v>2.14</v>
      </c>
      <c r="CX35" s="1">
        <f t="shared" si="47"/>
        <v>2.57</v>
      </c>
      <c r="CY35" s="1">
        <f t="shared" si="48"/>
        <v>2.43</v>
      </c>
      <c r="CZ35" s="7">
        <f t="shared" si="49"/>
        <v>0</v>
      </c>
      <c r="DA35" s="14">
        <f t="shared" si="50"/>
        <v>103.27999999999999</v>
      </c>
    </row>
    <row r="36" spans="1:105" ht="12.75">
      <c r="A36" s="1">
        <v>34</v>
      </c>
      <c r="AZ36" s="7">
        <f t="shared" si="0"/>
        <v>0</v>
      </c>
      <c r="BB36" s="7">
        <f t="shared" si="1"/>
        <v>2.71</v>
      </c>
      <c r="BC36" s="1">
        <f t="shared" si="2"/>
        <v>1.86</v>
      </c>
      <c r="BD36" s="1">
        <f t="shared" si="3"/>
        <v>2.71</v>
      </c>
      <c r="BE36" s="1">
        <f t="shared" si="4"/>
        <v>1.86</v>
      </c>
      <c r="BF36" s="1">
        <f t="shared" si="5"/>
        <v>2.14</v>
      </c>
      <c r="BG36" s="1">
        <f t="shared" si="6"/>
        <v>2.14</v>
      </c>
      <c r="BH36" s="1">
        <f t="shared" si="7"/>
        <v>1.29</v>
      </c>
      <c r="BI36" s="1">
        <f t="shared" si="8"/>
        <v>2.71</v>
      </c>
      <c r="BJ36" s="1">
        <f t="shared" si="9"/>
        <v>2.43</v>
      </c>
      <c r="BK36" s="1">
        <f t="shared" si="10"/>
        <v>2.71</v>
      </c>
      <c r="BL36" s="1">
        <f t="shared" si="11"/>
        <v>2</v>
      </c>
      <c r="BM36" s="1">
        <f t="shared" si="12"/>
        <v>2.57</v>
      </c>
      <c r="BN36" s="1">
        <f t="shared" si="13"/>
        <v>2</v>
      </c>
      <c r="BO36" s="1">
        <f t="shared" si="14"/>
        <v>1.29</v>
      </c>
      <c r="BP36" s="1">
        <f t="shared" si="15"/>
        <v>2.29</v>
      </c>
      <c r="BQ36" s="1">
        <f t="shared" si="16"/>
        <v>2.14</v>
      </c>
      <c r="BR36" s="1">
        <f t="shared" si="17"/>
        <v>1.29</v>
      </c>
      <c r="BS36" s="1">
        <f t="shared" si="18"/>
        <v>1.29</v>
      </c>
      <c r="BT36" s="1">
        <f t="shared" si="19"/>
        <v>2.29</v>
      </c>
      <c r="BU36" s="1">
        <f t="shared" si="20"/>
        <v>2.43</v>
      </c>
      <c r="BV36" s="1">
        <f t="shared" si="21"/>
        <v>2.42</v>
      </c>
      <c r="BW36" s="1">
        <f t="shared" si="22"/>
        <v>2.43</v>
      </c>
      <c r="BX36" s="1">
        <f t="shared" si="23"/>
        <v>2</v>
      </c>
      <c r="BY36" s="1">
        <f t="shared" si="24"/>
        <v>3</v>
      </c>
      <c r="BZ36" s="1">
        <f t="shared" si="25"/>
        <v>2.57</v>
      </c>
      <c r="CA36" s="1">
        <f t="shared" si="26"/>
        <v>2.29</v>
      </c>
      <c r="CD36" s="1">
        <f t="shared" si="27"/>
        <v>2.57</v>
      </c>
      <c r="CE36" s="1">
        <f t="shared" si="28"/>
        <v>2.14</v>
      </c>
      <c r="CF36" s="1">
        <f t="shared" si="29"/>
        <v>2.14</v>
      </c>
      <c r="CG36" s="1">
        <f t="shared" si="30"/>
        <v>2.86</v>
      </c>
      <c r="CH36" s="1">
        <f t="shared" si="31"/>
        <v>1.57</v>
      </c>
      <c r="CI36" s="1">
        <f t="shared" si="32"/>
        <v>1.71</v>
      </c>
      <c r="CJ36" s="1">
        <f t="shared" si="33"/>
        <v>2</v>
      </c>
      <c r="CK36" s="1">
        <f t="shared" si="34"/>
        <v>1.43</v>
      </c>
      <c r="CL36" s="1">
        <f t="shared" si="35"/>
        <v>2.29</v>
      </c>
      <c r="CM36" s="1">
        <f t="shared" si="36"/>
        <v>1.57</v>
      </c>
      <c r="CN36" s="1">
        <f t="shared" si="37"/>
        <v>2</v>
      </c>
      <c r="CO36" s="1">
        <f t="shared" si="38"/>
        <v>2.86</v>
      </c>
      <c r="CP36" s="1">
        <f t="shared" si="39"/>
        <v>1.86</v>
      </c>
      <c r="CQ36" s="1">
        <f t="shared" si="40"/>
        <v>1.57</v>
      </c>
      <c r="CR36" s="1">
        <f t="shared" si="41"/>
        <v>2.71</v>
      </c>
      <c r="CS36" s="1">
        <f t="shared" si="42"/>
        <v>1.43</v>
      </c>
      <c r="CT36" s="1">
        <f t="shared" si="43"/>
        <v>1.57</v>
      </c>
      <c r="CU36" s="1">
        <f t="shared" si="44"/>
        <v>2.57</v>
      </c>
      <c r="CV36" s="1">
        <f t="shared" si="45"/>
        <v>2.43</v>
      </c>
      <c r="CW36" s="1">
        <f t="shared" si="46"/>
        <v>2.14</v>
      </c>
      <c r="CX36" s="1">
        <f t="shared" si="47"/>
        <v>2.57</v>
      </c>
      <c r="CY36" s="1">
        <f t="shared" si="48"/>
        <v>2.43</v>
      </c>
      <c r="CZ36" s="7">
        <f t="shared" si="49"/>
        <v>0</v>
      </c>
      <c r="DA36" s="14">
        <f t="shared" si="50"/>
        <v>103.27999999999999</v>
      </c>
    </row>
    <row r="37" spans="1:105" ht="12.75">
      <c r="A37" s="1">
        <v>35</v>
      </c>
      <c r="AZ37" s="7">
        <f t="shared" si="0"/>
        <v>0</v>
      </c>
      <c r="BB37" s="7">
        <f t="shared" si="1"/>
        <v>2.71</v>
      </c>
      <c r="BC37" s="1">
        <f t="shared" si="2"/>
        <v>1.86</v>
      </c>
      <c r="BD37" s="1">
        <f t="shared" si="3"/>
        <v>2.71</v>
      </c>
      <c r="BE37" s="1">
        <f t="shared" si="4"/>
        <v>1.86</v>
      </c>
      <c r="BF37" s="1">
        <f t="shared" si="5"/>
        <v>2.14</v>
      </c>
      <c r="BG37" s="1">
        <f t="shared" si="6"/>
        <v>2.14</v>
      </c>
      <c r="BH37" s="1">
        <f t="shared" si="7"/>
        <v>1.29</v>
      </c>
      <c r="BI37" s="1">
        <f t="shared" si="8"/>
        <v>2.71</v>
      </c>
      <c r="BJ37" s="1">
        <f t="shared" si="9"/>
        <v>2.43</v>
      </c>
      <c r="BK37" s="1">
        <f t="shared" si="10"/>
        <v>2.71</v>
      </c>
      <c r="BL37" s="1">
        <f t="shared" si="11"/>
        <v>2</v>
      </c>
      <c r="BM37" s="1">
        <f t="shared" si="12"/>
        <v>2.57</v>
      </c>
      <c r="BN37" s="1">
        <f t="shared" si="13"/>
        <v>2</v>
      </c>
      <c r="BO37" s="1">
        <f t="shared" si="14"/>
        <v>1.29</v>
      </c>
      <c r="BP37" s="1">
        <f t="shared" si="15"/>
        <v>2.29</v>
      </c>
      <c r="BQ37" s="1">
        <f t="shared" si="16"/>
        <v>2.14</v>
      </c>
      <c r="BR37" s="1">
        <f t="shared" si="17"/>
        <v>1.29</v>
      </c>
      <c r="BS37" s="1">
        <f t="shared" si="18"/>
        <v>1.29</v>
      </c>
      <c r="BT37" s="1">
        <f t="shared" si="19"/>
        <v>2.29</v>
      </c>
      <c r="BU37" s="1">
        <f t="shared" si="20"/>
        <v>2.43</v>
      </c>
      <c r="BV37" s="1">
        <f t="shared" si="21"/>
        <v>2.42</v>
      </c>
      <c r="BW37" s="1">
        <f t="shared" si="22"/>
        <v>2.43</v>
      </c>
      <c r="BX37" s="1">
        <f t="shared" si="23"/>
        <v>2</v>
      </c>
      <c r="BY37" s="1">
        <f t="shared" si="24"/>
        <v>3</v>
      </c>
      <c r="BZ37" s="1">
        <f t="shared" si="25"/>
        <v>2.57</v>
      </c>
      <c r="CA37" s="1">
        <f t="shared" si="26"/>
        <v>2.29</v>
      </c>
      <c r="CD37" s="1">
        <f t="shared" si="27"/>
        <v>2.57</v>
      </c>
      <c r="CE37" s="1">
        <f t="shared" si="28"/>
        <v>2.14</v>
      </c>
      <c r="CF37" s="1">
        <f t="shared" si="29"/>
        <v>2.14</v>
      </c>
      <c r="CG37" s="1">
        <f t="shared" si="30"/>
        <v>2.86</v>
      </c>
      <c r="CH37" s="1">
        <f t="shared" si="31"/>
        <v>1.57</v>
      </c>
      <c r="CI37" s="1">
        <f t="shared" si="32"/>
        <v>1.71</v>
      </c>
      <c r="CJ37" s="1">
        <f t="shared" si="33"/>
        <v>2</v>
      </c>
      <c r="CK37" s="1">
        <f t="shared" si="34"/>
        <v>1.43</v>
      </c>
      <c r="CL37" s="1">
        <f t="shared" si="35"/>
        <v>2.29</v>
      </c>
      <c r="CM37" s="1">
        <f t="shared" si="36"/>
        <v>1.57</v>
      </c>
      <c r="CN37" s="1">
        <f t="shared" si="37"/>
        <v>2</v>
      </c>
      <c r="CO37" s="1">
        <f t="shared" si="38"/>
        <v>2.86</v>
      </c>
      <c r="CP37" s="1">
        <f t="shared" si="39"/>
        <v>1.86</v>
      </c>
      <c r="CQ37" s="1">
        <f t="shared" si="40"/>
        <v>1.57</v>
      </c>
      <c r="CR37" s="1">
        <f t="shared" si="41"/>
        <v>2.71</v>
      </c>
      <c r="CS37" s="1">
        <f t="shared" si="42"/>
        <v>1.43</v>
      </c>
      <c r="CT37" s="1">
        <f t="shared" si="43"/>
        <v>1.57</v>
      </c>
      <c r="CU37" s="1">
        <f t="shared" si="44"/>
        <v>2.57</v>
      </c>
      <c r="CV37" s="1">
        <f t="shared" si="45"/>
        <v>2.43</v>
      </c>
      <c r="CW37" s="1">
        <f t="shared" si="46"/>
        <v>2.14</v>
      </c>
      <c r="CX37" s="1">
        <f t="shared" si="47"/>
        <v>2.57</v>
      </c>
      <c r="CY37" s="1">
        <f t="shared" si="48"/>
        <v>2.43</v>
      </c>
      <c r="CZ37" s="7">
        <f t="shared" si="49"/>
        <v>0</v>
      </c>
      <c r="DA37" s="14">
        <f t="shared" si="50"/>
        <v>103.27999999999999</v>
      </c>
    </row>
    <row r="38" spans="1:105" ht="12.75">
      <c r="A38" s="1">
        <v>36</v>
      </c>
      <c r="AZ38" s="7">
        <f t="shared" si="0"/>
        <v>0</v>
      </c>
      <c r="BB38" s="7">
        <f t="shared" si="1"/>
        <v>2.71</v>
      </c>
      <c r="BC38" s="1">
        <f t="shared" si="2"/>
        <v>1.86</v>
      </c>
      <c r="BD38" s="1">
        <f t="shared" si="3"/>
        <v>2.71</v>
      </c>
      <c r="BE38" s="1">
        <f t="shared" si="4"/>
        <v>1.86</v>
      </c>
      <c r="BF38" s="1">
        <f t="shared" si="5"/>
        <v>2.14</v>
      </c>
      <c r="BG38" s="1">
        <f t="shared" si="6"/>
        <v>2.14</v>
      </c>
      <c r="BH38" s="1">
        <f t="shared" si="7"/>
        <v>1.29</v>
      </c>
      <c r="BI38" s="1">
        <f t="shared" si="8"/>
        <v>2.71</v>
      </c>
      <c r="BJ38" s="1">
        <f t="shared" si="9"/>
        <v>2.43</v>
      </c>
      <c r="BK38" s="1">
        <f t="shared" si="10"/>
        <v>2.71</v>
      </c>
      <c r="BL38" s="1">
        <f t="shared" si="11"/>
        <v>2</v>
      </c>
      <c r="BM38" s="1">
        <f t="shared" si="12"/>
        <v>2.57</v>
      </c>
      <c r="BN38" s="1">
        <f t="shared" si="13"/>
        <v>2</v>
      </c>
      <c r="BO38" s="1">
        <f t="shared" si="14"/>
        <v>1.29</v>
      </c>
      <c r="BP38" s="1">
        <f t="shared" si="15"/>
        <v>2.29</v>
      </c>
      <c r="BQ38" s="1">
        <f t="shared" si="16"/>
        <v>2.14</v>
      </c>
      <c r="BR38" s="1">
        <f t="shared" si="17"/>
        <v>1.29</v>
      </c>
      <c r="BS38" s="1">
        <f t="shared" si="18"/>
        <v>1.29</v>
      </c>
      <c r="BT38" s="1">
        <f t="shared" si="19"/>
        <v>2.29</v>
      </c>
      <c r="BU38" s="1">
        <f t="shared" si="20"/>
        <v>2.43</v>
      </c>
      <c r="BV38" s="1">
        <f t="shared" si="21"/>
        <v>2.42</v>
      </c>
      <c r="BW38" s="1">
        <f t="shared" si="22"/>
        <v>2.43</v>
      </c>
      <c r="BX38" s="1">
        <f t="shared" si="23"/>
        <v>2</v>
      </c>
      <c r="BY38" s="1">
        <f t="shared" si="24"/>
        <v>3</v>
      </c>
      <c r="BZ38" s="1">
        <f t="shared" si="25"/>
        <v>2.57</v>
      </c>
      <c r="CA38" s="1">
        <f t="shared" si="26"/>
        <v>2.29</v>
      </c>
      <c r="CD38" s="1">
        <f t="shared" si="27"/>
        <v>2.57</v>
      </c>
      <c r="CE38" s="1">
        <f t="shared" si="28"/>
        <v>2.14</v>
      </c>
      <c r="CF38" s="1">
        <f t="shared" si="29"/>
        <v>2.14</v>
      </c>
      <c r="CG38" s="1">
        <f t="shared" si="30"/>
        <v>2.86</v>
      </c>
      <c r="CH38" s="1">
        <f t="shared" si="31"/>
        <v>1.57</v>
      </c>
      <c r="CI38" s="1">
        <f t="shared" si="32"/>
        <v>1.71</v>
      </c>
      <c r="CJ38" s="1">
        <f t="shared" si="33"/>
        <v>2</v>
      </c>
      <c r="CK38" s="1">
        <f t="shared" si="34"/>
        <v>1.43</v>
      </c>
      <c r="CL38" s="1">
        <f t="shared" si="35"/>
        <v>2.29</v>
      </c>
      <c r="CM38" s="1">
        <f t="shared" si="36"/>
        <v>1.57</v>
      </c>
      <c r="CN38" s="1">
        <f t="shared" si="37"/>
        <v>2</v>
      </c>
      <c r="CO38" s="1">
        <f t="shared" si="38"/>
        <v>2.86</v>
      </c>
      <c r="CP38" s="1">
        <f t="shared" si="39"/>
        <v>1.86</v>
      </c>
      <c r="CQ38" s="1">
        <f t="shared" si="40"/>
        <v>1.57</v>
      </c>
      <c r="CR38" s="1">
        <f t="shared" si="41"/>
        <v>2.71</v>
      </c>
      <c r="CS38" s="1">
        <f t="shared" si="42"/>
        <v>1.43</v>
      </c>
      <c r="CT38" s="1">
        <f t="shared" si="43"/>
        <v>1.57</v>
      </c>
      <c r="CU38" s="1">
        <f t="shared" si="44"/>
        <v>2.57</v>
      </c>
      <c r="CV38" s="1">
        <f t="shared" si="45"/>
        <v>2.43</v>
      </c>
      <c r="CW38" s="1">
        <f t="shared" si="46"/>
        <v>2.14</v>
      </c>
      <c r="CX38" s="1">
        <f t="shared" si="47"/>
        <v>2.57</v>
      </c>
      <c r="CY38" s="1">
        <f t="shared" si="48"/>
        <v>2.43</v>
      </c>
      <c r="CZ38" s="7">
        <f t="shared" si="49"/>
        <v>0</v>
      </c>
      <c r="DA38" s="14">
        <f t="shared" si="50"/>
        <v>103.27999999999999</v>
      </c>
    </row>
    <row r="39" spans="1:105" ht="12.75">
      <c r="A39" s="1">
        <v>37</v>
      </c>
      <c r="AZ39" s="7">
        <f t="shared" si="0"/>
        <v>0</v>
      </c>
      <c r="BB39" s="7">
        <f t="shared" si="1"/>
        <v>2.71</v>
      </c>
      <c r="BC39" s="1">
        <f t="shared" si="2"/>
        <v>1.86</v>
      </c>
      <c r="BD39" s="1">
        <f t="shared" si="3"/>
        <v>2.71</v>
      </c>
      <c r="BE39" s="1">
        <f t="shared" si="4"/>
        <v>1.86</v>
      </c>
      <c r="BF39" s="1">
        <f t="shared" si="5"/>
        <v>2.14</v>
      </c>
      <c r="BG39" s="1">
        <f t="shared" si="6"/>
        <v>2.14</v>
      </c>
      <c r="BH39" s="1">
        <f t="shared" si="7"/>
        <v>1.29</v>
      </c>
      <c r="BI39" s="1">
        <f t="shared" si="8"/>
        <v>2.71</v>
      </c>
      <c r="BJ39" s="1">
        <f t="shared" si="9"/>
        <v>2.43</v>
      </c>
      <c r="BK39" s="1">
        <f t="shared" si="10"/>
        <v>2.71</v>
      </c>
      <c r="BL39" s="1">
        <f t="shared" si="11"/>
        <v>2</v>
      </c>
      <c r="BM39" s="1">
        <f t="shared" si="12"/>
        <v>2.57</v>
      </c>
      <c r="BN39" s="1">
        <f t="shared" si="13"/>
        <v>2</v>
      </c>
      <c r="BO39" s="1">
        <f t="shared" si="14"/>
        <v>1.29</v>
      </c>
      <c r="BP39" s="1">
        <f t="shared" si="15"/>
        <v>2.29</v>
      </c>
      <c r="BQ39" s="1">
        <f t="shared" si="16"/>
        <v>2.14</v>
      </c>
      <c r="BR39" s="1">
        <f t="shared" si="17"/>
        <v>1.29</v>
      </c>
      <c r="BS39" s="1">
        <f t="shared" si="18"/>
        <v>1.29</v>
      </c>
      <c r="BT39" s="1">
        <f t="shared" si="19"/>
        <v>2.29</v>
      </c>
      <c r="BU39" s="1">
        <f t="shared" si="20"/>
        <v>2.43</v>
      </c>
      <c r="BV39" s="1">
        <f t="shared" si="21"/>
        <v>2.42</v>
      </c>
      <c r="BW39" s="1">
        <f t="shared" si="22"/>
        <v>2.43</v>
      </c>
      <c r="BX39" s="1">
        <f t="shared" si="23"/>
        <v>2</v>
      </c>
      <c r="BY39" s="1">
        <f t="shared" si="24"/>
        <v>3</v>
      </c>
      <c r="BZ39" s="1">
        <f t="shared" si="25"/>
        <v>2.57</v>
      </c>
      <c r="CA39" s="1">
        <f t="shared" si="26"/>
        <v>2.29</v>
      </c>
      <c r="CD39" s="1">
        <f t="shared" si="27"/>
        <v>2.57</v>
      </c>
      <c r="CE39" s="1">
        <f t="shared" si="28"/>
        <v>2.14</v>
      </c>
      <c r="CF39" s="1">
        <f t="shared" si="29"/>
        <v>2.14</v>
      </c>
      <c r="CG39" s="1">
        <f t="shared" si="30"/>
        <v>2.86</v>
      </c>
      <c r="CH39" s="1">
        <f t="shared" si="31"/>
        <v>1.57</v>
      </c>
      <c r="CI39" s="1">
        <f t="shared" si="32"/>
        <v>1.71</v>
      </c>
      <c r="CJ39" s="1">
        <f t="shared" si="33"/>
        <v>2</v>
      </c>
      <c r="CK39" s="1">
        <f t="shared" si="34"/>
        <v>1.43</v>
      </c>
      <c r="CL39" s="1">
        <f t="shared" si="35"/>
        <v>2.29</v>
      </c>
      <c r="CM39" s="1">
        <f t="shared" si="36"/>
        <v>1.57</v>
      </c>
      <c r="CN39" s="1">
        <f t="shared" si="37"/>
        <v>2</v>
      </c>
      <c r="CO39" s="1">
        <f t="shared" si="38"/>
        <v>2.86</v>
      </c>
      <c r="CP39" s="1">
        <f t="shared" si="39"/>
        <v>1.86</v>
      </c>
      <c r="CQ39" s="1">
        <f t="shared" si="40"/>
        <v>1.57</v>
      </c>
      <c r="CR39" s="1">
        <f t="shared" si="41"/>
        <v>2.71</v>
      </c>
      <c r="CS39" s="1">
        <f t="shared" si="42"/>
        <v>1.43</v>
      </c>
      <c r="CT39" s="1">
        <f t="shared" si="43"/>
        <v>1.57</v>
      </c>
      <c r="CU39" s="1">
        <f t="shared" si="44"/>
        <v>2.57</v>
      </c>
      <c r="CV39" s="1">
        <f t="shared" si="45"/>
        <v>2.43</v>
      </c>
      <c r="CW39" s="1">
        <f t="shared" si="46"/>
        <v>2.14</v>
      </c>
      <c r="CX39" s="1">
        <f t="shared" si="47"/>
        <v>2.57</v>
      </c>
      <c r="CY39" s="1">
        <f t="shared" si="48"/>
        <v>2.43</v>
      </c>
      <c r="CZ39" s="7">
        <f t="shared" si="49"/>
        <v>0</v>
      </c>
      <c r="DA39" s="14">
        <f t="shared" si="50"/>
        <v>103.27999999999999</v>
      </c>
    </row>
    <row r="40" spans="1:105" ht="12.75">
      <c r="A40" s="1">
        <v>38</v>
      </c>
      <c r="AZ40" s="7">
        <f t="shared" si="0"/>
        <v>0</v>
      </c>
      <c r="BB40" s="7">
        <f t="shared" si="1"/>
        <v>2.71</v>
      </c>
      <c r="BC40" s="1">
        <f t="shared" si="2"/>
        <v>1.86</v>
      </c>
      <c r="BD40" s="1">
        <f t="shared" si="3"/>
        <v>2.71</v>
      </c>
      <c r="BE40" s="1">
        <f t="shared" si="4"/>
        <v>1.86</v>
      </c>
      <c r="BF40" s="1">
        <f t="shared" si="5"/>
        <v>2.14</v>
      </c>
      <c r="BG40" s="1">
        <f t="shared" si="6"/>
        <v>2.14</v>
      </c>
      <c r="BH40" s="1">
        <f t="shared" si="7"/>
        <v>1.29</v>
      </c>
      <c r="BI40" s="1">
        <f t="shared" si="8"/>
        <v>2.71</v>
      </c>
      <c r="BJ40" s="1">
        <f t="shared" si="9"/>
        <v>2.43</v>
      </c>
      <c r="BK40" s="1">
        <f t="shared" si="10"/>
        <v>2.71</v>
      </c>
      <c r="BL40" s="1">
        <f t="shared" si="11"/>
        <v>2</v>
      </c>
      <c r="BM40" s="1">
        <f t="shared" si="12"/>
        <v>2.57</v>
      </c>
      <c r="BN40" s="1">
        <f t="shared" si="13"/>
        <v>2</v>
      </c>
      <c r="BO40" s="1">
        <f t="shared" si="14"/>
        <v>1.29</v>
      </c>
      <c r="BP40" s="1">
        <f t="shared" si="15"/>
        <v>2.29</v>
      </c>
      <c r="BQ40" s="1">
        <f t="shared" si="16"/>
        <v>2.14</v>
      </c>
      <c r="BR40" s="1">
        <f t="shared" si="17"/>
        <v>1.29</v>
      </c>
      <c r="BS40" s="1">
        <f t="shared" si="18"/>
        <v>1.29</v>
      </c>
      <c r="BT40" s="1">
        <f t="shared" si="19"/>
        <v>2.29</v>
      </c>
      <c r="BU40" s="1">
        <f t="shared" si="20"/>
        <v>2.43</v>
      </c>
      <c r="BV40" s="1">
        <f t="shared" si="21"/>
        <v>2.42</v>
      </c>
      <c r="BW40" s="1">
        <f t="shared" si="22"/>
        <v>2.43</v>
      </c>
      <c r="BX40" s="1">
        <f t="shared" si="23"/>
        <v>2</v>
      </c>
      <c r="BY40" s="1">
        <f t="shared" si="24"/>
        <v>3</v>
      </c>
      <c r="BZ40" s="1">
        <f t="shared" si="25"/>
        <v>2.57</v>
      </c>
      <c r="CA40" s="1">
        <f t="shared" si="26"/>
        <v>2.29</v>
      </c>
      <c r="CD40" s="1">
        <f t="shared" si="27"/>
        <v>2.57</v>
      </c>
      <c r="CE40" s="1">
        <f t="shared" si="28"/>
        <v>2.14</v>
      </c>
      <c r="CF40" s="1">
        <f t="shared" si="29"/>
        <v>2.14</v>
      </c>
      <c r="CG40" s="1">
        <f t="shared" si="30"/>
        <v>2.86</v>
      </c>
      <c r="CH40" s="1">
        <f t="shared" si="31"/>
        <v>1.57</v>
      </c>
      <c r="CI40" s="1">
        <f t="shared" si="32"/>
        <v>1.71</v>
      </c>
      <c r="CJ40" s="1">
        <f t="shared" si="33"/>
        <v>2</v>
      </c>
      <c r="CK40" s="1">
        <f t="shared" si="34"/>
        <v>1.43</v>
      </c>
      <c r="CL40" s="1">
        <f t="shared" si="35"/>
        <v>2.29</v>
      </c>
      <c r="CM40" s="1">
        <f t="shared" si="36"/>
        <v>1.57</v>
      </c>
      <c r="CN40" s="1">
        <f t="shared" si="37"/>
        <v>2</v>
      </c>
      <c r="CO40" s="1">
        <f t="shared" si="38"/>
        <v>2.86</v>
      </c>
      <c r="CP40" s="1">
        <f t="shared" si="39"/>
        <v>1.86</v>
      </c>
      <c r="CQ40" s="1">
        <f t="shared" si="40"/>
        <v>1.57</v>
      </c>
      <c r="CR40" s="1">
        <f t="shared" si="41"/>
        <v>2.71</v>
      </c>
      <c r="CS40" s="1">
        <f t="shared" si="42"/>
        <v>1.43</v>
      </c>
      <c r="CT40" s="1">
        <f t="shared" si="43"/>
        <v>1.57</v>
      </c>
      <c r="CU40" s="1">
        <f t="shared" si="44"/>
        <v>2.57</v>
      </c>
      <c r="CV40" s="1">
        <f t="shared" si="45"/>
        <v>2.43</v>
      </c>
      <c r="CW40" s="1">
        <f t="shared" si="46"/>
        <v>2.14</v>
      </c>
      <c r="CX40" s="1">
        <f t="shared" si="47"/>
        <v>2.57</v>
      </c>
      <c r="CY40" s="1">
        <f t="shared" si="48"/>
        <v>2.43</v>
      </c>
      <c r="CZ40" s="7">
        <f t="shared" si="49"/>
        <v>0</v>
      </c>
      <c r="DA40" s="14">
        <f t="shared" si="50"/>
        <v>103.27999999999999</v>
      </c>
    </row>
    <row r="41" spans="1:105" ht="12.75">
      <c r="A41" s="1">
        <v>39</v>
      </c>
      <c r="AZ41" s="7">
        <f t="shared" si="0"/>
        <v>0</v>
      </c>
      <c r="BB41" s="7">
        <f t="shared" si="1"/>
        <v>2.71</v>
      </c>
      <c r="BC41" s="1">
        <f t="shared" si="2"/>
        <v>1.86</v>
      </c>
      <c r="BD41" s="1">
        <f t="shared" si="3"/>
        <v>2.71</v>
      </c>
      <c r="BE41" s="1">
        <f t="shared" si="4"/>
        <v>1.86</v>
      </c>
      <c r="BF41" s="1">
        <f t="shared" si="5"/>
        <v>2.14</v>
      </c>
      <c r="BG41" s="1">
        <f t="shared" si="6"/>
        <v>2.14</v>
      </c>
      <c r="BH41" s="1">
        <f t="shared" si="7"/>
        <v>1.29</v>
      </c>
      <c r="BI41" s="1">
        <f t="shared" si="8"/>
        <v>2.71</v>
      </c>
      <c r="BJ41" s="1">
        <f t="shared" si="9"/>
        <v>2.43</v>
      </c>
      <c r="BK41" s="1">
        <f t="shared" si="10"/>
        <v>2.71</v>
      </c>
      <c r="BL41" s="1">
        <f t="shared" si="11"/>
        <v>2</v>
      </c>
      <c r="BM41" s="1">
        <f t="shared" si="12"/>
        <v>2.57</v>
      </c>
      <c r="BN41" s="1">
        <f t="shared" si="13"/>
        <v>2</v>
      </c>
      <c r="BO41" s="1">
        <f t="shared" si="14"/>
        <v>1.29</v>
      </c>
      <c r="BP41" s="1">
        <f t="shared" si="15"/>
        <v>2.29</v>
      </c>
      <c r="BQ41" s="1">
        <f t="shared" si="16"/>
        <v>2.14</v>
      </c>
      <c r="BR41" s="1">
        <f t="shared" si="17"/>
        <v>1.29</v>
      </c>
      <c r="BS41" s="1">
        <f t="shared" si="18"/>
        <v>1.29</v>
      </c>
      <c r="BT41" s="1">
        <f t="shared" si="19"/>
        <v>2.29</v>
      </c>
      <c r="BU41" s="1">
        <f t="shared" si="20"/>
        <v>2.43</v>
      </c>
      <c r="BV41" s="1">
        <f t="shared" si="21"/>
        <v>2.42</v>
      </c>
      <c r="BW41" s="1">
        <f t="shared" si="22"/>
        <v>2.43</v>
      </c>
      <c r="BX41" s="1">
        <f t="shared" si="23"/>
        <v>2</v>
      </c>
      <c r="BY41" s="1">
        <f t="shared" si="24"/>
        <v>3</v>
      </c>
      <c r="BZ41" s="1">
        <f t="shared" si="25"/>
        <v>2.57</v>
      </c>
      <c r="CA41" s="1">
        <f t="shared" si="26"/>
        <v>2.29</v>
      </c>
      <c r="CD41" s="1">
        <f t="shared" si="27"/>
        <v>2.57</v>
      </c>
      <c r="CE41" s="1">
        <f t="shared" si="28"/>
        <v>2.14</v>
      </c>
      <c r="CF41" s="1">
        <f t="shared" si="29"/>
        <v>2.14</v>
      </c>
      <c r="CG41" s="1">
        <f t="shared" si="30"/>
        <v>2.86</v>
      </c>
      <c r="CH41" s="1">
        <f t="shared" si="31"/>
        <v>1.57</v>
      </c>
      <c r="CI41" s="1">
        <f t="shared" si="32"/>
        <v>1.71</v>
      </c>
      <c r="CJ41" s="1">
        <f t="shared" si="33"/>
        <v>2</v>
      </c>
      <c r="CK41" s="1">
        <f t="shared" si="34"/>
        <v>1.43</v>
      </c>
      <c r="CL41" s="1">
        <f t="shared" si="35"/>
        <v>2.29</v>
      </c>
      <c r="CM41" s="1">
        <f t="shared" si="36"/>
        <v>1.57</v>
      </c>
      <c r="CN41" s="1">
        <f t="shared" si="37"/>
        <v>2</v>
      </c>
      <c r="CO41" s="1">
        <f t="shared" si="38"/>
        <v>2.86</v>
      </c>
      <c r="CP41" s="1">
        <f t="shared" si="39"/>
        <v>1.86</v>
      </c>
      <c r="CQ41" s="1">
        <f t="shared" si="40"/>
        <v>1.57</v>
      </c>
      <c r="CR41" s="1">
        <f t="shared" si="41"/>
        <v>2.71</v>
      </c>
      <c r="CS41" s="1">
        <f t="shared" si="42"/>
        <v>1.43</v>
      </c>
      <c r="CT41" s="1">
        <f t="shared" si="43"/>
        <v>1.57</v>
      </c>
      <c r="CU41" s="1">
        <f t="shared" si="44"/>
        <v>2.57</v>
      </c>
      <c r="CV41" s="1">
        <f t="shared" si="45"/>
        <v>2.43</v>
      </c>
      <c r="CW41" s="1">
        <f t="shared" si="46"/>
        <v>2.14</v>
      </c>
      <c r="CX41" s="1">
        <f t="shared" si="47"/>
        <v>2.57</v>
      </c>
      <c r="CY41" s="1">
        <f t="shared" si="48"/>
        <v>2.43</v>
      </c>
      <c r="CZ41" s="7">
        <f t="shared" si="49"/>
        <v>0</v>
      </c>
      <c r="DA41" s="14">
        <f t="shared" si="50"/>
        <v>103.27999999999999</v>
      </c>
    </row>
    <row r="42" spans="1:105" ht="12.75">
      <c r="A42" s="1">
        <v>40</v>
      </c>
      <c r="AZ42" s="7">
        <f t="shared" si="0"/>
        <v>0</v>
      </c>
      <c r="BB42" s="7">
        <f t="shared" si="1"/>
        <v>2.71</v>
      </c>
      <c r="BC42" s="1">
        <f t="shared" si="2"/>
        <v>1.86</v>
      </c>
      <c r="BD42" s="1">
        <f t="shared" si="3"/>
        <v>2.71</v>
      </c>
      <c r="BE42" s="1">
        <f t="shared" si="4"/>
        <v>1.86</v>
      </c>
      <c r="BF42" s="1">
        <f t="shared" si="5"/>
        <v>2.14</v>
      </c>
      <c r="BG42" s="1">
        <f t="shared" si="6"/>
        <v>2.14</v>
      </c>
      <c r="BH42" s="1">
        <f t="shared" si="7"/>
        <v>1.29</v>
      </c>
      <c r="BI42" s="1">
        <f t="shared" si="8"/>
        <v>2.71</v>
      </c>
      <c r="BJ42" s="1">
        <f t="shared" si="9"/>
        <v>2.43</v>
      </c>
      <c r="BK42" s="1">
        <f t="shared" si="10"/>
        <v>2.71</v>
      </c>
      <c r="BL42" s="1">
        <f t="shared" si="11"/>
        <v>2</v>
      </c>
      <c r="BM42" s="1">
        <f t="shared" si="12"/>
        <v>2.57</v>
      </c>
      <c r="BN42" s="1">
        <f t="shared" si="13"/>
        <v>2</v>
      </c>
      <c r="BO42" s="1">
        <f t="shared" si="14"/>
        <v>1.29</v>
      </c>
      <c r="BP42" s="1">
        <f t="shared" si="15"/>
        <v>2.29</v>
      </c>
      <c r="BQ42" s="1">
        <f t="shared" si="16"/>
        <v>2.14</v>
      </c>
      <c r="BR42" s="1">
        <f t="shared" si="17"/>
        <v>1.29</v>
      </c>
      <c r="BS42" s="1">
        <f t="shared" si="18"/>
        <v>1.29</v>
      </c>
      <c r="BT42" s="1">
        <f t="shared" si="19"/>
        <v>2.29</v>
      </c>
      <c r="BU42" s="1">
        <f t="shared" si="20"/>
        <v>2.43</v>
      </c>
      <c r="BV42" s="1">
        <f t="shared" si="21"/>
        <v>2.42</v>
      </c>
      <c r="BW42" s="1">
        <f t="shared" si="22"/>
        <v>2.43</v>
      </c>
      <c r="BX42" s="1">
        <f t="shared" si="23"/>
        <v>2</v>
      </c>
      <c r="BY42" s="1">
        <f t="shared" si="24"/>
        <v>3</v>
      </c>
      <c r="BZ42" s="1">
        <f t="shared" si="25"/>
        <v>2.57</v>
      </c>
      <c r="CA42" s="1">
        <f t="shared" si="26"/>
        <v>2.29</v>
      </c>
      <c r="CD42" s="1">
        <f t="shared" si="27"/>
        <v>2.57</v>
      </c>
      <c r="CE42" s="1">
        <f t="shared" si="28"/>
        <v>2.14</v>
      </c>
      <c r="CF42" s="1">
        <f t="shared" si="29"/>
        <v>2.14</v>
      </c>
      <c r="CG42" s="1">
        <f t="shared" si="30"/>
        <v>2.86</v>
      </c>
      <c r="CH42" s="1">
        <f t="shared" si="31"/>
        <v>1.57</v>
      </c>
      <c r="CI42" s="1">
        <f t="shared" si="32"/>
        <v>1.71</v>
      </c>
      <c r="CJ42" s="1">
        <f t="shared" si="33"/>
        <v>2</v>
      </c>
      <c r="CK42" s="1">
        <f t="shared" si="34"/>
        <v>1.43</v>
      </c>
      <c r="CL42" s="1">
        <f t="shared" si="35"/>
        <v>2.29</v>
      </c>
      <c r="CM42" s="1">
        <f t="shared" si="36"/>
        <v>1.57</v>
      </c>
      <c r="CN42" s="1">
        <f t="shared" si="37"/>
        <v>2</v>
      </c>
      <c r="CO42" s="1">
        <f t="shared" si="38"/>
        <v>2.86</v>
      </c>
      <c r="CP42" s="1">
        <f t="shared" si="39"/>
        <v>1.86</v>
      </c>
      <c r="CQ42" s="1">
        <f t="shared" si="40"/>
        <v>1.57</v>
      </c>
      <c r="CR42" s="1">
        <f t="shared" si="41"/>
        <v>2.71</v>
      </c>
      <c r="CS42" s="1">
        <f t="shared" si="42"/>
        <v>1.43</v>
      </c>
      <c r="CT42" s="1">
        <f t="shared" si="43"/>
        <v>1.57</v>
      </c>
      <c r="CU42" s="1">
        <f t="shared" si="44"/>
        <v>2.57</v>
      </c>
      <c r="CV42" s="1">
        <f t="shared" si="45"/>
        <v>2.43</v>
      </c>
      <c r="CW42" s="1">
        <f t="shared" si="46"/>
        <v>2.14</v>
      </c>
      <c r="CX42" s="1">
        <f t="shared" si="47"/>
        <v>2.57</v>
      </c>
      <c r="CY42" s="1">
        <f t="shared" si="48"/>
        <v>2.43</v>
      </c>
      <c r="CZ42" s="7">
        <f t="shared" si="49"/>
        <v>0</v>
      </c>
      <c r="DA42" s="14">
        <f t="shared" si="50"/>
        <v>103.27999999999999</v>
      </c>
    </row>
    <row r="43" spans="1:105" ht="12.75">
      <c r="A43" s="1">
        <v>41</v>
      </c>
      <c r="AZ43" s="7">
        <f t="shared" si="0"/>
        <v>0</v>
      </c>
      <c r="BB43" s="7">
        <f t="shared" si="1"/>
        <v>2.71</v>
      </c>
      <c r="BC43" s="1">
        <f t="shared" si="2"/>
        <v>1.86</v>
      </c>
      <c r="BD43" s="1">
        <f t="shared" si="3"/>
        <v>2.71</v>
      </c>
      <c r="BE43" s="1">
        <f t="shared" si="4"/>
        <v>1.86</v>
      </c>
      <c r="BF43" s="1">
        <f t="shared" si="5"/>
        <v>2.14</v>
      </c>
      <c r="BG43" s="1">
        <f t="shared" si="6"/>
        <v>2.14</v>
      </c>
      <c r="BH43" s="1">
        <f t="shared" si="7"/>
        <v>1.29</v>
      </c>
      <c r="BI43" s="1">
        <f t="shared" si="8"/>
        <v>2.71</v>
      </c>
      <c r="BJ43" s="1">
        <f t="shared" si="9"/>
        <v>2.43</v>
      </c>
      <c r="BK43" s="1">
        <f t="shared" si="10"/>
        <v>2.71</v>
      </c>
      <c r="BL43" s="1">
        <f t="shared" si="11"/>
        <v>2</v>
      </c>
      <c r="BM43" s="1">
        <f t="shared" si="12"/>
        <v>2.57</v>
      </c>
      <c r="BN43" s="1">
        <f t="shared" si="13"/>
        <v>2</v>
      </c>
      <c r="BO43" s="1">
        <f t="shared" si="14"/>
        <v>1.29</v>
      </c>
      <c r="BP43" s="1">
        <f t="shared" si="15"/>
        <v>2.29</v>
      </c>
      <c r="BQ43" s="1">
        <f t="shared" si="16"/>
        <v>2.14</v>
      </c>
      <c r="BR43" s="1">
        <f t="shared" si="17"/>
        <v>1.29</v>
      </c>
      <c r="BS43" s="1">
        <f t="shared" si="18"/>
        <v>1.29</v>
      </c>
      <c r="BT43" s="1">
        <f t="shared" si="19"/>
        <v>2.29</v>
      </c>
      <c r="BU43" s="1">
        <f t="shared" si="20"/>
        <v>2.43</v>
      </c>
      <c r="BV43" s="1">
        <f t="shared" si="21"/>
        <v>2.42</v>
      </c>
      <c r="BW43" s="1">
        <f t="shared" si="22"/>
        <v>2.43</v>
      </c>
      <c r="BX43" s="1">
        <f t="shared" si="23"/>
        <v>2</v>
      </c>
      <c r="BY43" s="1">
        <f t="shared" si="24"/>
        <v>3</v>
      </c>
      <c r="BZ43" s="1">
        <f t="shared" si="25"/>
        <v>2.57</v>
      </c>
      <c r="CA43" s="1">
        <f t="shared" si="26"/>
        <v>2.29</v>
      </c>
      <c r="CD43" s="1">
        <f t="shared" si="27"/>
        <v>2.57</v>
      </c>
      <c r="CE43" s="1">
        <f t="shared" si="28"/>
        <v>2.14</v>
      </c>
      <c r="CF43" s="1">
        <f t="shared" si="29"/>
        <v>2.14</v>
      </c>
      <c r="CG43" s="1">
        <f t="shared" si="30"/>
        <v>2.86</v>
      </c>
      <c r="CH43" s="1">
        <f t="shared" si="31"/>
        <v>1.57</v>
      </c>
      <c r="CI43" s="1">
        <f t="shared" si="32"/>
        <v>1.71</v>
      </c>
      <c r="CJ43" s="1">
        <f t="shared" si="33"/>
        <v>2</v>
      </c>
      <c r="CK43" s="1">
        <f t="shared" si="34"/>
        <v>1.43</v>
      </c>
      <c r="CL43" s="1">
        <f t="shared" si="35"/>
        <v>2.29</v>
      </c>
      <c r="CM43" s="1">
        <f t="shared" si="36"/>
        <v>1.57</v>
      </c>
      <c r="CN43" s="1">
        <f t="shared" si="37"/>
        <v>2</v>
      </c>
      <c r="CO43" s="1">
        <f t="shared" si="38"/>
        <v>2.86</v>
      </c>
      <c r="CP43" s="1">
        <f t="shared" si="39"/>
        <v>1.86</v>
      </c>
      <c r="CQ43" s="1">
        <f t="shared" si="40"/>
        <v>1.57</v>
      </c>
      <c r="CR43" s="1">
        <f t="shared" si="41"/>
        <v>2.71</v>
      </c>
      <c r="CS43" s="1">
        <f t="shared" si="42"/>
        <v>1.43</v>
      </c>
      <c r="CT43" s="1">
        <f t="shared" si="43"/>
        <v>1.57</v>
      </c>
      <c r="CU43" s="1">
        <f t="shared" si="44"/>
        <v>2.57</v>
      </c>
      <c r="CV43" s="1">
        <f t="shared" si="45"/>
        <v>2.43</v>
      </c>
      <c r="CW43" s="1">
        <f t="shared" si="46"/>
        <v>2.14</v>
      </c>
      <c r="CX43" s="1">
        <f t="shared" si="47"/>
        <v>2.57</v>
      </c>
      <c r="CY43" s="1">
        <f t="shared" si="48"/>
        <v>2.43</v>
      </c>
      <c r="CZ43" s="7">
        <f t="shared" si="49"/>
        <v>0</v>
      </c>
      <c r="DA43" s="14">
        <f t="shared" si="50"/>
        <v>103.27999999999999</v>
      </c>
    </row>
    <row r="44" spans="1:105" ht="12.75">
      <c r="A44" s="1">
        <v>42</v>
      </c>
      <c r="AZ44" s="7">
        <f t="shared" si="0"/>
        <v>0</v>
      </c>
      <c r="BB44" s="7">
        <f t="shared" si="1"/>
        <v>2.71</v>
      </c>
      <c r="BC44" s="1">
        <f t="shared" si="2"/>
        <v>1.86</v>
      </c>
      <c r="BD44" s="1">
        <f t="shared" si="3"/>
        <v>2.71</v>
      </c>
      <c r="BE44" s="1">
        <f t="shared" si="4"/>
        <v>1.86</v>
      </c>
      <c r="BF44" s="1">
        <f t="shared" si="5"/>
        <v>2.14</v>
      </c>
      <c r="BG44" s="1">
        <f t="shared" si="6"/>
        <v>2.14</v>
      </c>
      <c r="BH44" s="1">
        <f t="shared" si="7"/>
        <v>1.29</v>
      </c>
      <c r="BI44" s="1">
        <f t="shared" si="8"/>
        <v>2.71</v>
      </c>
      <c r="BJ44" s="1">
        <f t="shared" si="9"/>
        <v>2.43</v>
      </c>
      <c r="BK44" s="1">
        <f t="shared" si="10"/>
        <v>2.71</v>
      </c>
      <c r="BL44" s="1">
        <f t="shared" si="11"/>
        <v>2</v>
      </c>
      <c r="BM44" s="1">
        <f t="shared" si="12"/>
        <v>2.57</v>
      </c>
      <c r="BN44" s="1">
        <f t="shared" si="13"/>
        <v>2</v>
      </c>
      <c r="BO44" s="1">
        <f t="shared" si="14"/>
        <v>1.29</v>
      </c>
      <c r="BP44" s="1">
        <f t="shared" si="15"/>
        <v>2.29</v>
      </c>
      <c r="BQ44" s="1">
        <f t="shared" si="16"/>
        <v>2.14</v>
      </c>
      <c r="BR44" s="1">
        <f t="shared" si="17"/>
        <v>1.29</v>
      </c>
      <c r="BS44" s="1">
        <f t="shared" si="18"/>
        <v>1.29</v>
      </c>
      <c r="BT44" s="1">
        <f t="shared" si="19"/>
        <v>2.29</v>
      </c>
      <c r="BU44" s="1">
        <f t="shared" si="20"/>
        <v>2.43</v>
      </c>
      <c r="BV44" s="1">
        <f t="shared" si="21"/>
        <v>2.42</v>
      </c>
      <c r="BW44" s="1">
        <f t="shared" si="22"/>
        <v>2.43</v>
      </c>
      <c r="BX44" s="1">
        <f t="shared" si="23"/>
        <v>2</v>
      </c>
      <c r="BY44" s="1">
        <f t="shared" si="24"/>
        <v>3</v>
      </c>
      <c r="BZ44" s="1">
        <f t="shared" si="25"/>
        <v>2.57</v>
      </c>
      <c r="CA44" s="1">
        <f t="shared" si="26"/>
        <v>2.29</v>
      </c>
      <c r="CD44" s="1">
        <f t="shared" si="27"/>
        <v>2.57</v>
      </c>
      <c r="CE44" s="1">
        <f t="shared" si="28"/>
        <v>2.14</v>
      </c>
      <c r="CF44" s="1">
        <f t="shared" si="29"/>
        <v>2.14</v>
      </c>
      <c r="CG44" s="1">
        <f t="shared" si="30"/>
        <v>2.86</v>
      </c>
      <c r="CH44" s="1">
        <f t="shared" si="31"/>
        <v>1.57</v>
      </c>
      <c r="CI44" s="1">
        <f t="shared" si="32"/>
        <v>1.71</v>
      </c>
      <c r="CJ44" s="1">
        <f t="shared" si="33"/>
        <v>2</v>
      </c>
      <c r="CK44" s="1">
        <f t="shared" si="34"/>
        <v>1.43</v>
      </c>
      <c r="CL44" s="1">
        <f t="shared" si="35"/>
        <v>2.29</v>
      </c>
      <c r="CM44" s="1">
        <f t="shared" si="36"/>
        <v>1.57</v>
      </c>
      <c r="CN44" s="1">
        <f t="shared" si="37"/>
        <v>2</v>
      </c>
      <c r="CO44" s="1">
        <f t="shared" si="38"/>
        <v>2.86</v>
      </c>
      <c r="CP44" s="1">
        <f t="shared" si="39"/>
        <v>1.86</v>
      </c>
      <c r="CQ44" s="1">
        <f t="shared" si="40"/>
        <v>1.57</v>
      </c>
      <c r="CR44" s="1">
        <f t="shared" si="41"/>
        <v>2.71</v>
      </c>
      <c r="CS44" s="1">
        <f t="shared" si="42"/>
        <v>1.43</v>
      </c>
      <c r="CT44" s="1">
        <f t="shared" si="43"/>
        <v>1.57</v>
      </c>
      <c r="CU44" s="1">
        <f t="shared" si="44"/>
        <v>2.57</v>
      </c>
      <c r="CV44" s="1">
        <f t="shared" si="45"/>
        <v>2.43</v>
      </c>
      <c r="CW44" s="1">
        <f t="shared" si="46"/>
        <v>2.14</v>
      </c>
      <c r="CX44" s="1">
        <f t="shared" si="47"/>
        <v>2.57</v>
      </c>
      <c r="CY44" s="1">
        <f t="shared" si="48"/>
        <v>2.43</v>
      </c>
      <c r="CZ44" s="7">
        <f t="shared" si="49"/>
        <v>0</v>
      </c>
      <c r="DA44" s="14">
        <f t="shared" si="50"/>
        <v>103.27999999999999</v>
      </c>
    </row>
    <row r="45" spans="1:105" ht="12.75">
      <c r="A45" s="1">
        <v>43</v>
      </c>
      <c r="AZ45" s="7">
        <f t="shared" si="0"/>
        <v>0</v>
      </c>
      <c r="BB45" s="7">
        <f t="shared" si="1"/>
        <v>2.71</v>
      </c>
      <c r="BC45" s="1">
        <f t="shared" si="2"/>
        <v>1.86</v>
      </c>
      <c r="BD45" s="1">
        <f t="shared" si="3"/>
        <v>2.71</v>
      </c>
      <c r="BE45" s="1">
        <f t="shared" si="4"/>
        <v>1.86</v>
      </c>
      <c r="BF45" s="1">
        <f t="shared" si="5"/>
        <v>2.14</v>
      </c>
      <c r="BG45" s="1">
        <f t="shared" si="6"/>
        <v>2.14</v>
      </c>
      <c r="BH45" s="1">
        <f t="shared" si="7"/>
        <v>1.29</v>
      </c>
      <c r="BI45" s="1">
        <f t="shared" si="8"/>
        <v>2.71</v>
      </c>
      <c r="BJ45" s="1">
        <f t="shared" si="9"/>
        <v>2.43</v>
      </c>
      <c r="BK45" s="1">
        <f t="shared" si="10"/>
        <v>2.71</v>
      </c>
      <c r="BL45" s="1">
        <f t="shared" si="11"/>
        <v>2</v>
      </c>
      <c r="BM45" s="1">
        <f t="shared" si="12"/>
        <v>2.57</v>
      </c>
      <c r="BN45" s="1">
        <f t="shared" si="13"/>
        <v>2</v>
      </c>
      <c r="BO45" s="1">
        <f t="shared" si="14"/>
        <v>1.29</v>
      </c>
      <c r="BP45" s="1">
        <f t="shared" si="15"/>
        <v>2.29</v>
      </c>
      <c r="BQ45" s="1">
        <f t="shared" si="16"/>
        <v>2.14</v>
      </c>
      <c r="BR45" s="1">
        <f t="shared" si="17"/>
        <v>1.29</v>
      </c>
      <c r="BS45" s="1">
        <f t="shared" si="18"/>
        <v>1.29</v>
      </c>
      <c r="BT45" s="1">
        <f t="shared" si="19"/>
        <v>2.29</v>
      </c>
      <c r="BU45" s="1">
        <f t="shared" si="20"/>
        <v>2.43</v>
      </c>
      <c r="BV45" s="1">
        <f t="shared" si="21"/>
        <v>2.42</v>
      </c>
      <c r="BW45" s="1">
        <f t="shared" si="22"/>
        <v>2.43</v>
      </c>
      <c r="BX45" s="1">
        <f t="shared" si="23"/>
        <v>2</v>
      </c>
      <c r="BY45" s="1">
        <f t="shared" si="24"/>
        <v>3</v>
      </c>
      <c r="BZ45" s="1">
        <f t="shared" si="25"/>
        <v>2.57</v>
      </c>
      <c r="CA45" s="1">
        <f t="shared" si="26"/>
        <v>2.29</v>
      </c>
      <c r="CD45" s="1">
        <f t="shared" si="27"/>
        <v>2.57</v>
      </c>
      <c r="CE45" s="1">
        <f t="shared" si="28"/>
        <v>2.14</v>
      </c>
      <c r="CF45" s="1">
        <f t="shared" si="29"/>
        <v>2.14</v>
      </c>
      <c r="CG45" s="1">
        <f t="shared" si="30"/>
        <v>2.86</v>
      </c>
      <c r="CH45" s="1">
        <f t="shared" si="31"/>
        <v>1.57</v>
      </c>
      <c r="CI45" s="1">
        <f t="shared" si="32"/>
        <v>1.71</v>
      </c>
      <c r="CJ45" s="1">
        <f t="shared" si="33"/>
        <v>2</v>
      </c>
      <c r="CK45" s="1">
        <f t="shared" si="34"/>
        <v>1.43</v>
      </c>
      <c r="CL45" s="1">
        <f t="shared" si="35"/>
        <v>2.29</v>
      </c>
      <c r="CM45" s="1">
        <f t="shared" si="36"/>
        <v>1.57</v>
      </c>
      <c r="CN45" s="1">
        <f t="shared" si="37"/>
        <v>2</v>
      </c>
      <c r="CO45" s="1">
        <f t="shared" si="38"/>
        <v>2.86</v>
      </c>
      <c r="CP45" s="1">
        <f t="shared" si="39"/>
        <v>1.86</v>
      </c>
      <c r="CQ45" s="1">
        <f t="shared" si="40"/>
        <v>1.57</v>
      </c>
      <c r="CR45" s="1">
        <f t="shared" si="41"/>
        <v>2.71</v>
      </c>
      <c r="CS45" s="1">
        <f t="shared" si="42"/>
        <v>1.43</v>
      </c>
      <c r="CT45" s="1">
        <f t="shared" si="43"/>
        <v>1.57</v>
      </c>
      <c r="CU45" s="1">
        <f t="shared" si="44"/>
        <v>2.57</v>
      </c>
      <c r="CV45" s="1">
        <f t="shared" si="45"/>
        <v>2.43</v>
      </c>
      <c r="CW45" s="1">
        <f t="shared" si="46"/>
        <v>2.14</v>
      </c>
      <c r="CX45" s="1">
        <f t="shared" si="47"/>
        <v>2.57</v>
      </c>
      <c r="CY45" s="1">
        <f t="shared" si="48"/>
        <v>2.43</v>
      </c>
      <c r="CZ45" s="7">
        <f t="shared" si="49"/>
        <v>0</v>
      </c>
      <c r="DA45" s="14">
        <f t="shared" si="50"/>
        <v>103.27999999999999</v>
      </c>
    </row>
    <row r="46" spans="1:105" ht="12.75">
      <c r="A46" s="1">
        <v>44</v>
      </c>
      <c r="AZ46" s="7">
        <f t="shared" si="0"/>
        <v>0</v>
      </c>
      <c r="BB46" s="7">
        <f t="shared" si="1"/>
        <v>2.71</v>
      </c>
      <c r="BC46" s="1">
        <f t="shared" si="2"/>
        <v>1.86</v>
      </c>
      <c r="BD46" s="1">
        <f t="shared" si="3"/>
        <v>2.71</v>
      </c>
      <c r="BE46" s="1">
        <f t="shared" si="4"/>
        <v>1.86</v>
      </c>
      <c r="BF46" s="1">
        <f t="shared" si="5"/>
        <v>2.14</v>
      </c>
      <c r="BG46" s="1">
        <f t="shared" si="6"/>
        <v>2.14</v>
      </c>
      <c r="BH46" s="1">
        <f t="shared" si="7"/>
        <v>1.29</v>
      </c>
      <c r="BI46" s="1">
        <f t="shared" si="8"/>
        <v>2.71</v>
      </c>
      <c r="BJ46" s="1">
        <f t="shared" si="9"/>
        <v>2.43</v>
      </c>
      <c r="BK46" s="1">
        <f t="shared" si="10"/>
        <v>2.71</v>
      </c>
      <c r="BL46" s="1">
        <f t="shared" si="11"/>
        <v>2</v>
      </c>
      <c r="BM46" s="1">
        <f t="shared" si="12"/>
        <v>2.57</v>
      </c>
      <c r="BN46" s="1">
        <f t="shared" si="13"/>
        <v>2</v>
      </c>
      <c r="BO46" s="1">
        <f t="shared" si="14"/>
        <v>1.29</v>
      </c>
      <c r="BP46" s="1">
        <f t="shared" si="15"/>
        <v>2.29</v>
      </c>
      <c r="BQ46" s="1">
        <f t="shared" si="16"/>
        <v>2.14</v>
      </c>
      <c r="BR46" s="1">
        <f t="shared" si="17"/>
        <v>1.29</v>
      </c>
      <c r="BS46" s="1">
        <f t="shared" si="18"/>
        <v>1.29</v>
      </c>
      <c r="BT46" s="1">
        <f t="shared" si="19"/>
        <v>2.29</v>
      </c>
      <c r="BU46" s="1">
        <f t="shared" si="20"/>
        <v>2.43</v>
      </c>
      <c r="BV46" s="1">
        <f t="shared" si="21"/>
        <v>2.42</v>
      </c>
      <c r="BW46" s="1">
        <f t="shared" si="22"/>
        <v>2.43</v>
      </c>
      <c r="BX46" s="1">
        <f t="shared" si="23"/>
        <v>2</v>
      </c>
      <c r="BY46" s="1">
        <f t="shared" si="24"/>
        <v>3</v>
      </c>
      <c r="BZ46" s="1">
        <f t="shared" si="25"/>
        <v>2.57</v>
      </c>
      <c r="CA46" s="1">
        <f t="shared" si="26"/>
        <v>2.29</v>
      </c>
      <c r="CD46" s="1">
        <f t="shared" si="27"/>
        <v>2.57</v>
      </c>
      <c r="CE46" s="1">
        <f t="shared" si="28"/>
        <v>2.14</v>
      </c>
      <c r="CF46" s="1">
        <f t="shared" si="29"/>
        <v>2.14</v>
      </c>
      <c r="CG46" s="1">
        <f t="shared" si="30"/>
        <v>2.86</v>
      </c>
      <c r="CH46" s="1">
        <f t="shared" si="31"/>
        <v>1.57</v>
      </c>
      <c r="CI46" s="1">
        <f t="shared" si="32"/>
        <v>1.71</v>
      </c>
      <c r="CJ46" s="1">
        <f t="shared" si="33"/>
        <v>2</v>
      </c>
      <c r="CK46" s="1">
        <f t="shared" si="34"/>
        <v>1.43</v>
      </c>
      <c r="CL46" s="1">
        <f t="shared" si="35"/>
        <v>2.29</v>
      </c>
      <c r="CM46" s="1">
        <f t="shared" si="36"/>
        <v>1.57</v>
      </c>
      <c r="CN46" s="1">
        <f t="shared" si="37"/>
        <v>2</v>
      </c>
      <c r="CO46" s="1">
        <f t="shared" si="38"/>
        <v>2.86</v>
      </c>
      <c r="CP46" s="1">
        <f t="shared" si="39"/>
        <v>1.86</v>
      </c>
      <c r="CQ46" s="1">
        <f t="shared" si="40"/>
        <v>1.57</v>
      </c>
      <c r="CR46" s="1">
        <f t="shared" si="41"/>
        <v>2.71</v>
      </c>
      <c r="CS46" s="1">
        <f t="shared" si="42"/>
        <v>1.43</v>
      </c>
      <c r="CT46" s="1">
        <f t="shared" si="43"/>
        <v>1.57</v>
      </c>
      <c r="CU46" s="1">
        <f t="shared" si="44"/>
        <v>2.57</v>
      </c>
      <c r="CV46" s="1">
        <f t="shared" si="45"/>
        <v>2.43</v>
      </c>
      <c r="CW46" s="1">
        <f t="shared" si="46"/>
        <v>2.14</v>
      </c>
      <c r="CX46" s="1">
        <f t="shared" si="47"/>
        <v>2.57</v>
      </c>
      <c r="CY46" s="1">
        <f t="shared" si="48"/>
        <v>2.43</v>
      </c>
      <c r="CZ46" s="7">
        <f t="shared" si="49"/>
        <v>0</v>
      </c>
      <c r="DA46" s="14">
        <f t="shared" si="50"/>
        <v>103.27999999999999</v>
      </c>
    </row>
    <row r="47" spans="1:105" ht="12.75">
      <c r="A47" s="1">
        <v>45</v>
      </c>
      <c r="AZ47" s="7">
        <f t="shared" si="0"/>
        <v>0</v>
      </c>
      <c r="BB47" s="7">
        <f t="shared" si="1"/>
        <v>2.71</v>
      </c>
      <c r="BC47" s="1">
        <f t="shared" si="2"/>
        <v>1.86</v>
      </c>
      <c r="BD47" s="1">
        <f t="shared" si="3"/>
        <v>2.71</v>
      </c>
      <c r="BE47" s="1">
        <f t="shared" si="4"/>
        <v>1.86</v>
      </c>
      <c r="BF47" s="1">
        <f t="shared" si="5"/>
        <v>2.14</v>
      </c>
      <c r="BG47" s="1">
        <f t="shared" si="6"/>
        <v>2.14</v>
      </c>
      <c r="BH47" s="1">
        <f t="shared" si="7"/>
        <v>1.29</v>
      </c>
      <c r="BI47" s="1">
        <f t="shared" si="8"/>
        <v>2.71</v>
      </c>
      <c r="BJ47" s="1">
        <f t="shared" si="9"/>
        <v>2.43</v>
      </c>
      <c r="BK47" s="1">
        <f t="shared" si="10"/>
        <v>2.71</v>
      </c>
      <c r="BL47" s="1">
        <f t="shared" si="11"/>
        <v>2</v>
      </c>
      <c r="BM47" s="1">
        <f t="shared" si="12"/>
        <v>2.57</v>
      </c>
      <c r="BN47" s="1">
        <f t="shared" si="13"/>
        <v>2</v>
      </c>
      <c r="BO47" s="1">
        <f t="shared" si="14"/>
        <v>1.29</v>
      </c>
      <c r="BP47" s="1">
        <f t="shared" si="15"/>
        <v>2.29</v>
      </c>
      <c r="BQ47" s="1">
        <f t="shared" si="16"/>
        <v>2.14</v>
      </c>
      <c r="BR47" s="1">
        <f t="shared" si="17"/>
        <v>1.29</v>
      </c>
      <c r="BS47" s="1">
        <f t="shared" si="18"/>
        <v>1.29</v>
      </c>
      <c r="BT47" s="1">
        <f t="shared" si="19"/>
        <v>2.29</v>
      </c>
      <c r="BU47" s="1">
        <f t="shared" si="20"/>
        <v>2.43</v>
      </c>
      <c r="BV47" s="1">
        <f t="shared" si="21"/>
        <v>2.42</v>
      </c>
      <c r="BW47" s="1">
        <f t="shared" si="22"/>
        <v>2.43</v>
      </c>
      <c r="BX47" s="1">
        <f t="shared" si="23"/>
        <v>2</v>
      </c>
      <c r="BY47" s="1">
        <f t="shared" si="24"/>
        <v>3</v>
      </c>
      <c r="BZ47" s="1">
        <f t="shared" si="25"/>
        <v>2.57</v>
      </c>
      <c r="CA47" s="1">
        <f t="shared" si="26"/>
        <v>2.29</v>
      </c>
      <c r="CD47" s="1">
        <f t="shared" si="27"/>
        <v>2.57</v>
      </c>
      <c r="CE47" s="1">
        <f t="shared" si="28"/>
        <v>2.14</v>
      </c>
      <c r="CF47" s="1">
        <f t="shared" si="29"/>
        <v>2.14</v>
      </c>
      <c r="CG47" s="1">
        <f t="shared" si="30"/>
        <v>2.86</v>
      </c>
      <c r="CH47" s="1">
        <f t="shared" si="31"/>
        <v>1.57</v>
      </c>
      <c r="CI47" s="1">
        <f t="shared" si="32"/>
        <v>1.71</v>
      </c>
      <c r="CJ47" s="1">
        <f t="shared" si="33"/>
        <v>2</v>
      </c>
      <c r="CK47" s="1">
        <f t="shared" si="34"/>
        <v>1.43</v>
      </c>
      <c r="CL47" s="1">
        <f t="shared" si="35"/>
        <v>2.29</v>
      </c>
      <c r="CM47" s="1">
        <f t="shared" si="36"/>
        <v>1.57</v>
      </c>
      <c r="CN47" s="1">
        <f t="shared" si="37"/>
        <v>2</v>
      </c>
      <c r="CO47" s="1">
        <f t="shared" si="38"/>
        <v>2.86</v>
      </c>
      <c r="CP47" s="1">
        <f t="shared" si="39"/>
        <v>1.86</v>
      </c>
      <c r="CQ47" s="1">
        <f t="shared" si="40"/>
        <v>1.57</v>
      </c>
      <c r="CR47" s="1">
        <f t="shared" si="41"/>
        <v>2.71</v>
      </c>
      <c r="CS47" s="1">
        <f t="shared" si="42"/>
        <v>1.43</v>
      </c>
      <c r="CT47" s="1">
        <f t="shared" si="43"/>
        <v>1.57</v>
      </c>
      <c r="CU47" s="1">
        <f t="shared" si="44"/>
        <v>2.57</v>
      </c>
      <c r="CV47" s="1">
        <f t="shared" si="45"/>
        <v>2.43</v>
      </c>
      <c r="CW47" s="1">
        <f t="shared" si="46"/>
        <v>2.14</v>
      </c>
      <c r="CX47" s="1">
        <f t="shared" si="47"/>
        <v>2.57</v>
      </c>
      <c r="CY47" s="1">
        <f t="shared" si="48"/>
        <v>2.43</v>
      </c>
      <c r="CZ47" s="7">
        <f t="shared" si="49"/>
        <v>0</v>
      </c>
      <c r="DA47" s="14">
        <f t="shared" si="50"/>
        <v>103.27999999999999</v>
      </c>
    </row>
    <row r="48" spans="1:105" ht="12.75">
      <c r="A48" s="1">
        <v>46</v>
      </c>
      <c r="AZ48" s="7">
        <f t="shared" si="0"/>
        <v>0</v>
      </c>
      <c r="BB48" s="7">
        <f t="shared" si="1"/>
        <v>2.71</v>
      </c>
      <c r="BC48" s="1">
        <f t="shared" si="2"/>
        <v>1.86</v>
      </c>
      <c r="BD48" s="1">
        <f t="shared" si="3"/>
        <v>2.71</v>
      </c>
      <c r="BE48" s="1">
        <f t="shared" si="4"/>
        <v>1.86</v>
      </c>
      <c r="BF48" s="1">
        <f t="shared" si="5"/>
        <v>2.14</v>
      </c>
      <c r="BG48" s="1">
        <f t="shared" si="6"/>
        <v>2.14</v>
      </c>
      <c r="BH48" s="1">
        <f t="shared" si="7"/>
        <v>1.29</v>
      </c>
      <c r="BI48" s="1">
        <f t="shared" si="8"/>
        <v>2.71</v>
      </c>
      <c r="BJ48" s="1">
        <f t="shared" si="9"/>
        <v>2.43</v>
      </c>
      <c r="BK48" s="1">
        <f t="shared" si="10"/>
        <v>2.71</v>
      </c>
      <c r="BL48" s="1">
        <f t="shared" si="11"/>
        <v>2</v>
      </c>
      <c r="BM48" s="1">
        <f t="shared" si="12"/>
        <v>2.57</v>
      </c>
      <c r="BN48" s="1">
        <f t="shared" si="13"/>
        <v>2</v>
      </c>
      <c r="BO48" s="1">
        <f t="shared" si="14"/>
        <v>1.29</v>
      </c>
      <c r="BP48" s="1">
        <f t="shared" si="15"/>
        <v>2.29</v>
      </c>
      <c r="BQ48" s="1">
        <f t="shared" si="16"/>
        <v>2.14</v>
      </c>
      <c r="BR48" s="1">
        <f t="shared" si="17"/>
        <v>1.29</v>
      </c>
      <c r="BS48" s="1">
        <f t="shared" si="18"/>
        <v>1.29</v>
      </c>
      <c r="BT48" s="1">
        <f t="shared" si="19"/>
        <v>2.29</v>
      </c>
      <c r="BU48" s="1">
        <f t="shared" si="20"/>
        <v>2.43</v>
      </c>
      <c r="BV48" s="1">
        <f t="shared" si="21"/>
        <v>2.42</v>
      </c>
      <c r="BW48" s="1">
        <f t="shared" si="22"/>
        <v>2.43</v>
      </c>
      <c r="BX48" s="1">
        <f t="shared" si="23"/>
        <v>2</v>
      </c>
      <c r="BY48" s="1">
        <f t="shared" si="24"/>
        <v>3</v>
      </c>
      <c r="BZ48" s="1">
        <f t="shared" si="25"/>
        <v>2.57</v>
      </c>
      <c r="CA48" s="1">
        <f t="shared" si="26"/>
        <v>2.29</v>
      </c>
      <c r="CD48" s="1">
        <f t="shared" si="27"/>
        <v>2.57</v>
      </c>
      <c r="CE48" s="1">
        <f t="shared" si="28"/>
        <v>2.14</v>
      </c>
      <c r="CF48" s="1">
        <f t="shared" si="29"/>
        <v>2.14</v>
      </c>
      <c r="CG48" s="1">
        <f t="shared" si="30"/>
        <v>2.86</v>
      </c>
      <c r="CH48" s="1">
        <f t="shared" si="31"/>
        <v>1.57</v>
      </c>
      <c r="CI48" s="1">
        <f t="shared" si="32"/>
        <v>1.71</v>
      </c>
      <c r="CJ48" s="1">
        <f t="shared" si="33"/>
        <v>2</v>
      </c>
      <c r="CK48" s="1">
        <f t="shared" si="34"/>
        <v>1.43</v>
      </c>
      <c r="CL48" s="1">
        <f t="shared" si="35"/>
        <v>2.29</v>
      </c>
      <c r="CM48" s="1">
        <f t="shared" si="36"/>
        <v>1.57</v>
      </c>
      <c r="CN48" s="1">
        <f t="shared" si="37"/>
        <v>2</v>
      </c>
      <c r="CO48" s="1">
        <f t="shared" si="38"/>
        <v>2.86</v>
      </c>
      <c r="CP48" s="1">
        <f t="shared" si="39"/>
        <v>1.86</v>
      </c>
      <c r="CQ48" s="1">
        <f t="shared" si="40"/>
        <v>1.57</v>
      </c>
      <c r="CR48" s="1">
        <f t="shared" si="41"/>
        <v>2.71</v>
      </c>
      <c r="CS48" s="1">
        <f t="shared" si="42"/>
        <v>1.43</v>
      </c>
      <c r="CT48" s="1">
        <f t="shared" si="43"/>
        <v>1.57</v>
      </c>
      <c r="CU48" s="1">
        <f t="shared" si="44"/>
        <v>2.57</v>
      </c>
      <c r="CV48" s="1">
        <f t="shared" si="45"/>
        <v>2.43</v>
      </c>
      <c r="CW48" s="1">
        <f t="shared" si="46"/>
        <v>2.14</v>
      </c>
      <c r="CX48" s="1">
        <f t="shared" si="47"/>
        <v>2.57</v>
      </c>
      <c r="CY48" s="1">
        <f t="shared" si="48"/>
        <v>2.43</v>
      </c>
      <c r="CZ48" s="7">
        <f t="shared" si="49"/>
        <v>0</v>
      </c>
      <c r="DA48" s="14">
        <f t="shared" si="50"/>
        <v>103.27999999999999</v>
      </c>
    </row>
    <row r="49" spans="1:105" ht="12.75">
      <c r="A49" s="1">
        <v>47</v>
      </c>
      <c r="AZ49" s="7">
        <f t="shared" si="0"/>
        <v>0</v>
      </c>
      <c r="BB49" s="7">
        <f t="shared" si="1"/>
        <v>2.71</v>
      </c>
      <c r="BC49" s="1">
        <f t="shared" si="2"/>
        <v>1.86</v>
      </c>
      <c r="BD49" s="1">
        <f t="shared" si="3"/>
        <v>2.71</v>
      </c>
      <c r="BE49" s="1">
        <f t="shared" si="4"/>
        <v>1.86</v>
      </c>
      <c r="BF49" s="1">
        <f t="shared" si="5"/>
        <v>2.14</v>
      </c>
      <c r="BG49" s="1">
        <f t="shared" si="6"/>
        <v>2.14</v>
      </c>
      <c r="BH49" s="1">
        <f t="shared" si="7"/>
        <v>1.29</v>
      </c>
      <c r="BI49" s="1">
        <f t="shared" si="8"/>
        <v>2.71</v>
      </c>
      <c r="BJ49" s="1">
        <f t="shared" si="9"/>
        <v>2.43</v>
      </c>
      <c r="BK49" s="1">
        <f t="shared" si="10"/>
        <v>2.71</v>
      </c>
      <c r="BL49" s="1">
        <f t="shared" si="11"/>
        <v>2</v>
      </c>
      <c r="BM49" s="1">
        <f t="shared" si="12"/>
        <v>2.57</v>
      </c>
      <c r="BN49" s="1">
        <f t="shared" si="13"/>
        <v>2</v>
      </c>
      <c r="BO49" s="1">
        <f t="shared" si="14"/>
        <v>1.29</v>
      </c>
      <c r="BP49" s="1">
        <f t="shared" si="15"/>
        <v>2.29</v>
      </c>
      <c r="BQ49" s="1">
        <f t="shared" si="16"/>
        <v>2.14</v>
      </c>
      <c r="BR49" s="1">
        <f t="shared" si="17"/>
        <v>1.29</v>
      </c>
      <c r="BS49" s="1">
        <f t="shared" si="18"/>
        <v>1.29</v>
      </c>
      <c r="BT49" s="1">
        <f t="shared" si="19"/>
        <v>2.29</v>
      </c>
      <c r="BU49" s="1">
        <f t="shared" si="20"/>
        <v>2.43</v>
      </c>
      <c r="BV49" s="1">
        <f t="shared" si="21"/>
        <v>2.42</v>
      </c>
      <c r="BW49" s="1">
        <f t="shared" si="22"/>
        <v>2.43</v>
      </c>
      <c r="BX49" s="1">
        <f t="shared" si="23"/>
        <v>2</v>
      </c>
      <c r="BY49" s="1">
        <f t="shared" si="24"/>
        <v>3</v>
      </c>
      <c r="BZ49" s="1">
        <f t="shared" si="25"/>
        <v>2.57</v>
      </c>
      <c r="CA49" s="1">
        <f t="shared" si="26"/>
        <v>2.29</v>
      </c>
      <c r="CD49" s="1">
        <f t="shared" si="27"/>
        <v>2.57</v>
      </c>
      <c r="CE49" s="1">
        <f t="shared" si="28"/>
        <v>2.14</v>
      </c>
      <c r="CF49" s="1">
        <f t="shared" si="29"/>
        <v>2.14</v>
      </c>
      <c r="CG49" s="1">
        <f t="shared" si="30"/>
        <v>2.86</v>
      </c>
      <c r="CH49" s="1">
        <f t="shared" si="31"/>
        <v>1.57</v>
      </c>
      <c r="CI49" s="1">
        <f t="shared" si="32"/>
        <v>1.71</v>
      </c>
      <c r="CJ49" s="1">
        <f t="shared" si="33"/>
        <v>2</v>
      </c>
      <c r="CK49" s="1">
        <f t="shared" si="34"/>
        <v>1.43</v>
      </c>
      <c r="CL49" s="1">
        <f t="shared" si="35"/>
        <v>2.29</v>
      </c>
      <c r="CM49" s="1">
        <f t="shared" si="36"/>
        <v>1.57</v>
      </c>
      <c r="CN49" s="1">
        <f t="shared" si="37"/>
        <v>2</v>
      </c>
      <c r="CO49" s="1">
        <f t="shared" si="38"/>
        <v>2.86</v>
      </c>
      <c r="CP49" s="1">
        <f t="shared" si="39"/>
        <v>1.86</v>
      </c>
      <c r="CQ49" s="1">
        <f t="shared" si="40"/>
        <v>1.57</v>
      </c>
      <c r="CR49" s="1">
        <f t="shared" si="41"/>
        <v>2.71</v>
      </c>
      <c r="CS49" s="1">
        <f t="shared" si="42"/>
        <v>1.43</v>
      </c>
      <c r="CT49" s="1">
        <f t="shared" si="43"/>
        <v>1.57</v>
      </c>
      <c r="CU49" s="1">
        <f t="shared" si="44"/>
        <v>2.57</v>
      </c>
      <c r="CV49" s="1">
        <f t="shared" si="45"/>
        <v>2.43</v>
      </c>
      <c r="CW49" s="1">
        <f t="shared" si="46"/>
        <v>2.14</v>
      </c>
      <c r="CX49" s="1">
        <f t="shared" si="47"/>
        <v>2.57</v>
      </c>
      <c r="CY49" s="1">
        <f t="shared" si="48"/>
        <v>2.43</v>
      </c>
      <c r="CZ49" s="7">
        <f t="shared" si="49"/>
        <v>0</v>
      </c>
      <c r="DA49" s="14">
        <f t="shared" si="50"/>
        <v>103.27999999999999</v>
      </c>
    </row>
    <row r="50" spans="1:105" ht="12.75">
      <c r="A50" s="1">
        <v>48</v>
      </c>
      <c r="AZ50" s="7">
        <f t="shared" si="0"/>
        <v>0</v>
      </c>
      <c r="BB50" s="7">
        <f t="shared" si="1"/>
        <v>2.71</v>
      </c>
      <c r="BC50" s="1">
        <f t="shared" si="2"/>
        <v>1.86</v>
      </c>
      <c r="BD50" s="1">
        <f t="shared" si="3"/>
        <v>2.71</v>
      </c>
      <c r="BE50" s="1">
        <f t="shared" si="4"/>
        <v>1.86</v>
      </c>
      <c r="BF50" s="1">
        <f t="shared" si="5"/>
        <v>2.14</v>
      </c>
      <c r="BG50" s="1">
        <f t="shared" si="6"/>
        <v>2.14</v>
      </c>
      <c r="BH50" s="1">
        <f t="shared" si="7"/>
        <v>1.29</v>
      </c>
      <c r="BI50" s="1">
        <f t="shared" si="8"/>
        <v>2.71</v>
      </c>
      <c r="BJ50" s="1">
        <f t="shared" si="9"/>
        <v>2.43</v>
      </c>
      <c r="BK50" s="1">
        <f t="shared" si="10"/>
        <v>2.71</v>
      </c>
      <c r="BL50" s="1">
        <f t="shared" si="11"/>
        <v>2</v>
      </c>
      <c r="BM50" s="1">
        <f t="shared" si="12"/>
        <v>2.57</v>
      </c>
      <c r="BN50" s="1">
        <f t="shared" si="13"/>
        <v>2</v>
      </c>
      <c r="BO50" s="1">
        <f t="shared" si="14"/>
        <v>1.29</v>
      </c>
      <c r="BP50" s="1">
        <f t="shared" si="15"/>
        <v>2.29</v>
      </c>
      <c r="BQ50" s="1">
        <f t="shared" si="16"/>
        <v>2.14</v>
      </c>
      <c r="BR50" s="1">
        <f t="shared" si="17"/>
        <v>1.29</v>
      </c>
      <c r="BS50" s="1">
        <f t="shared" si="18"/>
        <v>1.29</v>
      </c>
      <c r="BT50" s="1">
        <f t="shared" si="19"/>
        <v>2.29</v>
      </c>
      <c r="BU50" s="1">
        <f t="shared" si="20"/>
        <v>2.43</v>
      </c>
      <c r="BV50" s="1">
        <f t="shared" si="21"/>
        <v>2.42</v>
      </c>
      <c r="BW50" s="1">
        <f t="shared" si="22"/>
        <v>2.43</v>
      </c>
      <c r="BX50" s="1">
        <f t="shared" si="23"/>
        <v>2</v>
      </c>
      <c r="BY50" s="1">
        <f t="shared" si="24"/>
        <v>3</v>
      </c>
      <c r="BZ50" s="1">
        <f t="shared" si="25"/>
        <v>2.57</v>
      </c>
      <c r="CA50" s="1">
        <f t="shared" si="26"/>
        <v>2.29</v>
      </c>
      <c r="CD50" s="1">
        <f t="shared" si="27"/>
        <v>2.57</v>
      </c>
      <c r="CE50" s="1">
        <f t="shared" si="28"/>
        <v>2.14</v>
      </c>
      <c r="CF50" s="1">
        <f t="shared" si="29"/>
        <v>2.14</v>
      </c>
      <c r="CG50" s="1">
        <f t="shared" si="30"/>
        <v>2.86</v>
      </c>
      <c r="CH50" s="1">
        <f t="shared" si="31"/>
        <v>1.57</v>
      </c>
      <c r="CI50" s="1">
        <f t="shared" si="32"/>
        <v>1.71</v>
      </c>
      <c r="CJ50" s="1">
        <f t="shared" si="33"/>
        <v>2</v>
      </c>
      <c r="CK50" s="1">
        <f t="shared" si="34"/>
        <v>1.43</v>
      </c>
      <c r="CL50" s="1">
        <f t="shared" si="35"/>
        <v>2.29</v>
      </c>
      <c r="CM50" s="1">
        <f t="shared" si="36"/>
        <v>1.57</v>
      </c>
      <c r="CN50" s="1">
        <f t="shared" si="37"/>
        <v>2</v>
      </c>
      <c r="CO50" s="1">
        <f t="shared" si="38"/>
        <v>2.86</v>
      </c>
      <c r="CP50" s="1">
        <f t="shared" si="39"/>
        <v>1.86</v>
      </c>
      <c r="CQ50" s="1">
        <f t="shared" si="40"/>
        <v>1.57</v>
      </c>
      <c r="CR50" s="1">
        <f t="shared" si="41"/>
        <v>2.71</v>
      </c>
      <c r="CS50" s="1">
        <f t="shared" si="42"/>
        <v>1.43</v>
      </c>
      <c r="CT50" s="1">
        <f t="shared" si="43"/>
        <v>1.57</v>
      </c>
      <c r="CU50" s="1">
        <f t="shared" si="44"/>
        <v>2.57</v>
      </c>
      <c r="CV50" s="1">
        <f t="shared" si="45"/>
        <v>2.43</v>
      </c>
      <c r="CW50" s="1">
        <f t="shared" si="46"/>
        <v>2.14</v>
      </c>
      <c r="CX50" s="1">
        <f t="shared" si="47"/>
        <v>2.57</v>
      </c>
      <c r="CY50" s="1">
        <f t="shared" si="48"/>
        <v>2.43</v>
      </c>
      <c r="CZ50" s="7">
        <f t="shared" si="49"/>
        <v>0</v>
      </c>
      <c r="DA50" s="14">
        <f t="shared" si="50"/>
        <v>103.27999999999999</v>
      </c>
    </row>
    <row r="51" spans="1:105" ht="12.75">
      <c r="A51" s="1">
        <v>49</v>
      </c>
      <c r="AZ51" s="7">
        <f t="shared" si="0"/>
        <v>0</v>
      </c>
      <c r="BB51" s="7">
        <f t="shared" si="1"/>
        <v>2.71</v>
      </c>
      <c r="BC51" s="1">
        <f t="shared" si="2"/>
        <v>1.86</v>
      </c>
      <c r="BD51" s="1">
        <f t="shared" si="3"/>
        <v>2.71</v>
      </c>
      <c r="BE51" s="1">
        <f t="shared" si="4"/>
        <v>1.86</v>
      </c>
      <c r="BF51" s="1">
        <f t="shared" si="5"/>
        <v>2.14</v>
      </c>
      <c r="BG51" s="1">
        <f t="shared" si="6"/>
        <v>2.14</v>
      </c>
      <c r="BH51" s="1">
        <f t="shared" si="7"/>
        <v>1.29</v>
      </c>
      <c r="BI51" s="1">
        <f t="shared" si="8"/>
        <v>2.71</v>
      </c>
      <c r="BJ51" s="1">
        <f t="shared" si="9"/>
        <v>2.43</v>
      </c>
      <c r="BK51" s="1">
        <f t="shared" si="10"/>
        <v>2.71</v>
      </c>
      <c r="BL51" s="1">
        <f t="shared" si="11"/>
        <v>2</v>
      </c>
      <c r="BM51" s="1">
        <f t="shared" si="12"/>
        <v>2.57</v>
      </c>
      <c r="BN51" s="1">
        <f t="shared" si="13"/>
        <v>2</v>
      </c>
      <c r="BO51" s="1">
        <f t="shared" si="14"/>
        <v>1.29</v>
      </c>
      <c r="BP51" s="1">
        <f t="shared" si="15"/>
        <v>2.29</v>
      </c>
      <c r="BQ51" s="1">
        <f t="shared" si="16"/>
        <v>2.14</v>
      </c>
      <c r="BR51" s="1">
        <f t="shared" si="17"/>
        <v>1.29</v>
      </c>
      <c r="BS51" s="1">
        <f t="shared" si="18"/>
        <v>1.29</v>
      </c>
      <c r="BT51" s="1">
        <f t="shared" si="19"/>
        <v>2.29</v>
      </c>
      <c r="BU51" s="1">
        <f t="shared" si="20"/>
        <v>2.43</v>
      </c>
      <c r="BV51" s="1">
        <f t="shared" si="21"/>
        <v>2.42</v>
      </c>
      <c r="BW51" s="1">
        <f t="shared" si="22"/>
        <v>2.43</v>
      </c>
      <c r="BX51" s="1">
        <f t="shared" si="23"/>
        <v>2</v>
      </c>
      <c r="BY51" s="1">
        <f t="shared" si="24"/>
        <v>3</v>
      </c>
      <c r="BZ51" s="1">
        <f t="shared" si="25"/>
        <v>2.57</v>
      </c>
      <c r="CA51" s="1">
        <f t="shared" si="26"/>
        <v>2.29</v>
      </c>
      <c r="CD51" s="1">
        <f t="shared" si="27"/>
        <v>2.57</v>
      </c>
      <c r="CE51" s="1">
        <f t="shared" si="28"/>
        <v>2.14</v>
      </c>
      <c r="CF51" s="1">
        <f t="shared" si="29"/>
        <v>2.14</v>
      </c>
      <c r="CG51" s="1">
        <f t="shared" si="30"/>
        <v>2.86</v>
      </c>
      <c r="CH51" s="1">
        <f t="shared" si="31"/>
        <v>1.57</v>
      </c>
      <c r="CI51" s="1">
        <f t="shared" si="32"/>
        <v>1.71</v>
      </c>
      <c r="CJ51" s="1">
        <f t="shared" si="33"/>
        <v>2</v>
      </c>
      <c r="CK51" s="1">
        <f t="shared" si="34"/>
        <v>1.43</v>
      </c>
      <c r="CL51" s="1">
        <f t="shared" si="35"/>
        <v>2.29</v>
      </c>
      <c r="CM51" s="1">
        <f t="shared" si="36"/>
        <v>1.57</v>
      </c>
      <c r="CN51" s="1">
        <f t="shared" si="37"/>
        <v>2</v>
      </c>
      <c r="CO51" s="1">
        <f t="shared" si="38"/>
        <v>2.86</v>
      </c>
      <c r="CP51" s="1">
        <f t="shared" si="39"/>
        <v>1.86</v>
      </c>
      <c r="CQ51" s="1">
        <f t="shared" si="40"/>
        <v>1.57</v>
      </c>
      <c r="CR51" s="1">
        <f t="shared" si="41"/>
        <v>2.71</v>
      </c>
      <c r="CS51" s="1">
        <f t="shared" si="42"/>
        <v>1.43</v>
      </c>
      <c r="CT51" s="1">
        <f t="shared" si="43"/>
        <v>1.57</v>
      </c>
      <c r="CU51" s="1">
        <f t="shared" si="44"/>
        <v>2.57</v>
      </c>
      <c r="CV51" s="1">
        <f t="shared" si="45"/>
        <v>2.43</v>
      </c>
      <c r="CW51" s="1">
        <f t="shared" si="46"/>
        <v>2.14</v>
      </c>
      <c r="CX51" s="1">
        <f t="shared" si="47"/>
        <v>2.57</v>
      </c>
      <c r="CY51" s="1">
        <f t="shared" si="48"/>
        <v>2.43</v>
      </c>
      <c r="CZ51" s="7">
        <f t="shared" si="49"/>
        <v>0</v>
      </c>
      <c r="DA51" s="14">
        <f t="shared" si="50"/>
        <v>103.27999999999999</v>
      </c>
    </row>
    <row r="52" spans="1:105" ht="12.75">
      <c r="A52" s="1">
        <v>50</v>
      </c>
      <c r="AZ52" s="7">
        <f t="shared" si="0"/>
        <v>0</v>
      </c>
      <c r="BB52" s="7">
        <f t="shared" si="1"/>
        <v>2.71</v>
      </c>
      <c r="BC52" s="1">
        <f t="shared" si="2"/>
        <v>1.86</v>
      </c>
      <c r="BD52" s="1">
        <f t="shared" si="3"/>
        <v>2.71</v>
      </c>
      <c r="BE52" s="1">
        <f t="shared" si="4"/>
        <v>1.86</v>
      </c>
      <c r="BF52" s="1">
        <f t="shared" si="5"/>
        <v>2.14</v>
      </c>
      <c r="BG52" s="1">
        <f t="shared" si="6"/>
        <v>2.14</v>
      </c>
      <c r="BH52" s="1">
        <f t="shared" si="7"/>
        <v>1.29</v>
      </c>
      <c r="BI52" s="1">
        <f t="shared" si="8"/>
        <v>2.71</v>
      </c>
      <c r="BJ52" s="1">
        <f t="shared" si="9"/>
        <v>2.43</v>
      </c>
      <c r="BK52" s="1">
        <f t="shared" si="10"/>
        <v>2.71</v>
      </c>
      <c r="BL52" s="1">
        <f t="shared" si="11"/>
        <v>2</v>
      </c>
      <c r="BM52" s="1">
        <f t="shared" si="12"/>
        <v>2.57</v>
      </c>
      <c r="BN52" s="1">
        <f t="shared" si="13"/>
        <v>2</v>
      </c>
      <c r="BO52" s="1">
        <f t="shared" si="14"/>
        <v>1.29</v>
      </c>
      <c r="BP52" s="1">
        <f t="shared" si="15"/>
        <v>2.29</v>
      </c>
      <c r="BQ52" s="1">
        <f t="shared" si="16"/>
        <v>2.14</v>
      </c>
      <c r="BR52" s="1">
        <f t="shared" si="17"/>
        <v>1.29</v>
      </c>
      <c r="BS52" s="1">
        <f t="shared" si="18"/>
        <v>1.29</v>
      </c>
      <c r="BT52" s="1">
        <f t="shared" si="19"/>
        <v>2.29</v>
      </c>
      <c r="BU52" s="1">
        <f t="shared" si="20"/>
        <v>2.43</v>
      </c>
      <c r="BV52" s="1">
        <f t="shared" si="21"/>
        <v>2.42</v>
      </c>
      <c r="BW52" s="1">
        <f t="shared" si="22"/>
        <v>2.43</v>
      </c>
      <c r="BX52" s="1">
        <f t="shared" si="23"/>
        <v>2</v>
      </c>
      <c r="BY52" s="1">
        <f t="shared" si="24"/>
        <v>3</v>
      </c>
      <c r="BZ52" s="1">
        <f t="shared" si="25"/>
        <v>2.57</v>
      </c>
      <c r="CA52" s="1">
        <f t="shared" si="26"/>
        <v>2.29</v>
      </c>
      <c r="CD52" s="1">
        <f t="shared" si="27"/>
        <v>2.57</v>
      </c>
      <c r="CE52" s="1">
        <f t="shared" si="28"/>
        <v>2.14</v>
      </c>
      <c r="CF52" s="1">
        <f t="shared" si="29"/>
        <v>2.14</v>
      </c>
      <c r="CG52" s="1">
        <f t="shared" si="30"/>
        <v>2.86</v>
      </c>
      <c r="CH52" s="1">
        <f t="shared" si="31"/>
        <v>1.57</v>
      </c>
      <c r="CI52" s="1">
        <f t="shared" si="32"/>
        <v>1.71</v>
      </c>
      <c r="CJ52" s="1">
        <f t="shared" si="33"/>
        <v>2</v>
      </c>
      <c r="CK52" s="1">
        <f t="shared" si="34"/>
        <v>1.43</v>
      </c>
      <c r="CL52" s="1">
        <f t="shared" si="35"/>
        <v>2.29</v>
      </c>
      <c r="CM52" s="1">
        <f t="shared" si="36"/>
        <v>1.57</v>
      </c>
      <c r="CN52" s="1">
        <f t="shared" si="37"/>
        <v>2</v>
      </c>
      <c r="CO52" s="1">
        <f t="shared" si="38"/>
        <v>2.86</v>
      </c>
      <c r="CP52" s="1">
        <f t="shared" si="39"/>
        <v>1.86</v>
      </c>
      <c r="CQ52" s="1">
        <f t="shared" si="40"/>
        <v>1.57</v>
      </c>
      <c r="CR52" s="1">
        <f t="shared" si="41"/>
        <v>2.71</v>
      </c>
      <c r="CS52" s="1">
        <f t="shared" si="42"/>
        <v>1.43</v>
      </c>
      <c r="CT52" s="1">
        <f t="shared" si="43"/>
        <v>1.57</v>
      </c>
      <c r="CU52" s="1">
        <f t="shared" si="44"/>
        <v>2.57</v>
      </c>
      <c r="CV52" s="1">
        <f t="shared" si="45"/>
        <v>2.43</v>
      </c>
      <c r="CW52" s="1">
        <f t="shared" si="46"/>
        <v>2.14</v>
      </c>
      <c r="CX52" s="1">
        <f t="shared" si="47"/>
        <v>2.57</v>
      </c>
      <c r="CY52" s="1">
        <f t="shared" si="48"/>
        <v>2.43</v>
      </c>
      <c r="CZ52" s="7">
        <f t="shared" si="49"/>
        <v>0</v>
      </c>
      <c r="DA52" s="14">
        <f t="shared" si="50"/>
        <v>103.27999999999999</v>
      </c>
    </row>
    <row r="53" spans="1:105" ht="12.75">
      <c r="A53" s="1">
        <v>51</v>
      </c>
      <c r="AZ53" s="7">
        <f t="shared" si="0"/>
        <v>0</v>
      </c>
      <c r="BB53" s="7">
        <f t="shared" si="1"/>
        <v>2.71</v>
      </c>
      <c r="BC53" s="1">
        <f t="shared" si="2"/>
        <v>1.86</v>
      </c>
      <c r="BD53" s="1">
        <f t="shared" si="3"/>
        <v>2.71</v>
      </c>
      <c r="BE53" s="1">
        <f t="shared" si="4"/>
        <v>1.86</v>
      </c>
      <c r="BF53" s="1">
        <f t="shared" si="5"/>
        <v>2.14</v>
      </c>
      <c r="BG53" s="1">
        <f t="shared" si="6"/>
        <v>2.14</v>
      </c>
      <c r="BH53" s="1">
        <f t="shared" si="7"/>
        <v>1.29</v>
      </c>
      <c r="BI53" s="1">
        <f t="shared" si="8"/>
        <v>2.71</v>
      </c>
      <c r="BJ53" s="1">
        <f t="shared" si="9"/>
        <v>2.43</v>
      </c>
      <c r="BK53" s="1">
        <f t="shared" si="10"/>
        <v>2.71</v>
      </c>
      <c r="BL53" s="1">
        <f t="shared" si="11"/>
        <v>2</v>
      </c>
      <c r="BM53" s="1">
        <f t="shared" si="12"/>
        <v>2.57</v>
      </c>
      <c r="BN53" s="1">
        <f t="shared" si="13"/>
        <v>2</v>
      </c>
      <c r="BO53" s="1">
        <f t="shared" si="14"/>
        <v>1.29</v>
      </c>
      <c r="BP53" s="1">
        <f t="shared" si="15"/>
        <v>2.29</v>
      </c>
      <c r="BQ53" s="1">
        <f t="shared" si="16"/>
        <v>2.14</v>
      </c>
      <c r="BR53" s="1">
        <f t="shared" si="17"/>
        <v>1.29</v>
      </c>
      <c r="BS53" s="1">
        <f t="shared" si="18"/>
        <v>1.29</v>
      </c>
      <c r="BT53" s="1">
        <f t="shared" si="19"/>
        <v>2.29</v>
      </c>
      <c r="BU53" s="1">
        <f t="shared" si="20"/>
        <v>2.43</v>
      </c>
      <c r="BV53" s="1">
        <f t="shared" si="21"/>
        <v>2.42</v>
      </c>
      <c r="BW53" s="1">
        <f t="shared" si="22"/>
        <v>2.43</v>
      </c>
      <c r="BX53" s="1">
        <f t="shared" si="23"/>
        <v>2</v>
      </c>
      <c r="BY53" s="1">
        <f t="shared" si="24"/>
        <v>3</v>
      </c>
      <c r="BZ53" s="1">
        <f t="shared" si="25"/>
        <v>2.57</v>
      </c>
      <c r="CA53" s="1">
        <f t="shared" si="26"/>
        <v>2.29</v>
      </c>
      <c r="CD53" s="1">
        <f t="shared" si="27"/>
        <v>2.57</v>
      </c>
      <c r="CE53" s="1">
        <f t="shared" si="28"/>
        <v>2.14</v>
      </c>
      <c r="CF53" s="1">
        <f t="shared" si="29"/>
        <v>2.14</v>
      </c>
      <c r="CG53" s="1">
        <f t="shared" si="30"/>
        <v>2.86</v>
      </c>
      <c r="CH53" s="1">
        <f t="shared" si="31"/>
        <v>1.57</v>
      </c>
      <c r="CI53" s="1">
        <f t="shared" si="32"/>
        <v>1.71</v>
      </c>
      <c r="CJ53" s="1">
        <f t="shared" si="33"/>
        <v>2</v>
      </c>
      <c r="CK53" s="1">
        <f t="shared" si="34"/>
        <v>1.43</v>
      </c>
      <c r="CL53" s="1">
        <f t="shared" si="35"/>
        <v>2.29</v>
      </c>
      <c r="CM53" s="1">
        <f t="shared" si="36"/>
        <v>1.57</v>
      </c>
      <c r="CN53" s="1">
        <f t="shared" si="37"/>
        <v>2</v>
      </c>
      <c r="CO53" s="1">
        <f t="shared" si="38"/>
        <v>2.86</v>
      </c>
      <c r="CP53" s="1">
        <f t="shared" si="39"/>
        <v>1.86</v>
      </c>
      <c r="CQ53" s="1">
        <f t="shared" si="40"/>
        <v>1.57</v>
      </c>
      <c r="CR53" s="1">
        <f t="shared" si="41"/>
        <v>2.71</v>
      </c>
      <c r="CS53" s="1">
        <f t="shared" si="42"/>
        <v>1.43</v>
      </c>
      <c r="CT53" s="1">
        <f t="shared" si="43"/>
        <v>1.57</v>
      </c>
      <c r="CU53" s="1">
        <f t="shared" si="44"/>
        <v>2.57</v>
      </c>
      <c r="CV53" s="1">
        <f t="shared" si="45"/>
        <v>2.43</v>
      </c>
      <c r="CW53" s="1">
        <f t="shared" si="46"/>
        <v>2.14</v>
      </c>
      <c r="CX53" s="1">
        <f t="shared" si="47"/>
        <v>2.57</v>
      </c>
      <c r="CY53" s="1">
        <f t="shared" si="48"/>
        <v>2.43</v>
      </c>
      <c r="CZ53" s="7">
        <f t="shared" si="49"/>
        <v>0</v>
      </c>
      <c r="DA53" s="14">
        <f t="shared" si="50"/>
        <v>103.27999999999999</v>
      </c>
    </row>
    <row r="54" spans="1:105" ht="12.75">
      <c r="A54" s="1">
        <v>52</v>
      </c>
      <c r="AZ54" s="7">
        <f t="shared" si="0"/>
        <v>0</v>
      </c>
      <c r="BB54" s="7">
        <f t="shared" si="1"/>
        <v>2.71</v>
      </c>
      <c r="BC54" s="1">
        <f t="shared" si="2"/>
        <v>1.86</v>
      </c>
      <c r="BD54" s="1">
        <f t="shared" si="3"/>
        <v>2.71</v>
      </c>
      <c r="BE54" s="1">
        <f t="shared" si="4"/>
        <v>1.86</v>
      </c>
      <c r="BF54" s="1">
        <f t="shared" si="5"/>
        <v>2.14</v>
      </c>
      <c r="BG54" s="1">
        <f t="shared" si="6"/>
        <v>2.14</v>
      </c>
      <c r="BH54" s="1">
        <f t="shared" si="7"/>
        <v>1.29</v>
      </c>
      <c r="BI54" s="1">
        <f t="shared" si="8"/>
        <v>2.71</v>
      </c>
      <c r="BJ54" s="1">
        <f t="shared" si="9"/>
        <v>2.43</v>
      </c>
      <c r="BK54" s="1">
        <f t="shared" si="10"/>
        <v>2.71</v>
      </c>
      <c r="BL54" s="1">
        <f t="shared" si="11"/>
        <v>2</v>
      </c>
      <c r="BM54" s="1">
        <f t="shared" si="12"/>
        <v>2.57</v>
      </c>
      <c r="BN54" s="1">
        <f t="shared" si="13"/>
        <v>2</v>
      </c>
      <c r="BO54" s="1">
        <f t="shared" si="14"/>
        <v>1.29</v>
      </c>
      <c r="BP54" s="1">
        <f t="shared" si="15"/>
        <v>2.29</v>
      </c>
      <c r="BQ54" s="1">
        <f t="shared" si="16"/>
        <v>2.14</v>
      </c>
      <c r="BR54" s="1">
        <f t="shared" si="17"/>
        <v>1.29</v>
      </c>
      <c r="BS54" s="1">
        <f t="shared" si="18"/>
        <v>1.29</v>
      </c>
      <c r="BT54" s="1">
        <f t="shared" si="19"/>
        <v>2.29</v>
      </c>
      <c r="BU54" s="1">
        <f t="shared" si="20"/>
        <v>2.43</v>
      </c>
      <c r="BV54" s="1">
        <f t="shared" si="21"/>
        <v>2.42</v>
      </c>
      <c r="BW54" s="1">
        <f t="shared" si="22"/>
        <v>2.43</v>
      </c>
      <c r="BX54" s="1">
        <f t="shared" si="23"/>
        <v>2</v>
      </c>
      <c r="BY54" s="1">
        <f t="shared" si="24"/>
        <v>3</v>
      </c>
      <c r="BZ54" s="1">
        <f t="shared" si="25"/>
        <v>2.57</v>
      </c>
      <c r="CA54" s="1">
        <f t="shared" si="26"/>
        <v>2.29</v>
      </c>
      <c r="CD54" s="1">
        <f t="shared" si="27"/>
        <v>2.57</v>
      </c>
      <c r="CE54" s="1">
        <f t="shared" si="28"/>
        <v>2.14</v>
      </c>
      <c r="CF54" s="1">
        <f t="shared" si="29"/>
        <v>2.14</v>
      </c>
      <c r="CG54" s="1">
        <f t="shared" si="30"/>
        <v>2.86</v>
      </c>
      <c r="CH54" s="1">
        <f t="shared" si="31"/>
        <v>1.57</v>
      </c>
      <c r="CI54" s="1">
        <f t="shared" si="32"/>
        <v>1.71</v>
      </c>
      <c r="CJ54" s="1">
        <f t="shared" si="33"/>
        <v>2</v>
      </c>
      <c r="CK54" s="1">
        <f t="shared" si="34"/>
        <v>1.43</v>
      </c>
      <c r="CL54" s="1">
        <f t="shared" si="35"/>
        <v>2.29</v>
      </c>
      <c r="CM54" s="1">
        <f t="shared" si="36"/>
        <v>1.57</v>
      </c>
      <c r="CN54" s="1">
        <f t="shared" si="37"/>
        <v>2</v>
      </c>
      <c r="CO54" s="1">
        <f t="shared" si="38"/>
        <v>2.86</v>
      </c>
      <c r="CP54" s="1">
        <f t="shared" si="39"/>
        <v>1.86</v>
      </c>
      <c r="CQ54" s="1">
        <f t="shared" si="40"/>
        <v>1.57</v>
      </c>
      <c r="CR54" s="1">
        <f t="shared" si="41"/>
        <v>2.71</v>
      </c>
      <c r="CS54" s="1">
        <f t="shared" si="42"/>
        <v>1.43</v>
      </c>
      <c r="CT54" s="1">
        <f t="shared" si="43"/>
        <v>1.57</v>
      </c>
      <c r="CU54" s="1">
        <f t="shared" si="44"/>
        <v>2.57</v>
      </c>
      <c r="CV54" s="1">
        <f t="shared" si="45"/>
        <v>2.43</v>
      </c>
      <c r="CW54" s="1">
        <f t="shared" si="46"/>
        <v>2.14</v>
      </c>
      <c r="CX54" s="1">
        <f t="shared" si="47"/>
        <v>2.57</v>
      </c>
      <c r="CY54" s="1">
        <f t="shared" si="48"/>
        <v>2.43</v>
      </c>
      <c r="CZ54" s="7">
        <f t="shared" si="49"/>
        <v>0</v>
      </c>
      <c r="DA54" s="14">
        <f t="shared" si="50"/>
        <v>103.27999999999999</v>
      </c>
    </row>
    <row r="55" spans="1:105" ht="12.75">
      <c r="A55" s="1">
        <v>53</v>
      </c>
      <c r="AZ55" s="7">
        <f t="shared" si="0"/>
        <v>0</v>
      </c>
      <c r="BB55" s="7">
        <f t="shared" si="1"/>
        <v>2.71</v>
      </c>
      <c r="BC55" s="1">
        <f t="shared" si="2"/>
        <v>1.86</v>
      </c>
      <c r="BD55" s="1">
        <f t="shared" si="3"/>
        <v>2.71</v>
      </c>
      <c r="BE55" s="1">
        <f t="shared" si="4"/>
        <v>1.86</v>
      </c>
      <c r="BF55" s="1">
        <f t="shared" si="5"/>
        <v>2.14</v>
      </c>
      <c r="BG55" s="1">
        <f t="shared" si="6"/>
        <v>2.14</v>
      </c>
      <c r="BH55" s="1">
        <f t="shared" si="7"/>
        <v>1.29</v>
      </c>
      <c r="BI55" s="1">
        <f t="shared" si="8"/>
        <v>2.71</v>
      </c>
      <c r="BJ55" s="1">
        <f t="shared" si="9"/>
        <v>2.43</v>
      </c>
      <c r="BK55" s="1">
        <f t="shared" si="10"/>
        <v>2.71</v>
      </c>
      <c r="BL55" s="1">
        <f t="shared" si="11"/>
        <v>2</v>
      </c>
      <c r="BM55" s="1">
        <f t="shared" si="12"/>
        <v>2.57</v>
      </c>
      <c r="BN55" s="1">
        <f t="shared" si="13"/>
        <v>2</v>
      </c>
      <c r="BO55" s="1">
        <f t="shared" si="14"/>
        <v>1.29</v>
      </c>
      <c r="BP55" s="1">
        <f t="shared" si="15"/>
        <v>2.29</v>
      </c>
      <c r="BQ55" s="1">
        <f t="shared" si="16"/>
        <v>2.14</v>
      </c>
      <c r="BR55" s="1">
        <f t="shared" si="17"/>
        <v>1.29</v>
      </c>
      <c r="BS55" s="1">
        <f t="shared" si="18"/>
        <v>1.29</v>
      </c>
      <c r="BT55" s="1">
        <f t="shared" si="19"/>
        <v>2.29</v>
      </c>
      <c r="BU55" s="1">
        <f t="shared" si="20"/>
        <v>2.43</v>
      </c>
      <c r="BV55" s="1">
        <f t="shared" si="21"/>
        <v>2.42</v>
      </c>
      <c r="BW55" s="1">
        <f t="shared" si="22"/>
        <v>2.43</v>
      </c>
      <c r="BX55" s="1">
        <f t="shared" si="23"/>
        <v>2</v>
      </c>
      <c r="BY55" s="1">
        <f t="shared" si="24"/>
        <v>3</v>
      </c>
      <c r="BZ55" s="1">
        <f t="shared" si="25"/>
        <v>2.57</v>
      </c>
      <c r="CA55" s="1">
        <f t="shared" si="26"/>
        <v>2.29</v>
      </c>
      <c r="CD55" s="1">
        <f t="shared" si="27"/>
        <v>2.57</v>
      </c>
      <c r="CE55" s="1">
        <f t="shared" si="28"/>
        <v>2.14</v>
      </c>
      <c r="CF55" s="1">
        <f t="shared" si="29"/>
        <v>2.14</v>
      </c>
      <c r="CG55" s="1">
        <f t="shared" si="30"/>
        <v>2.86</v>
      </c>
      <c r="CH55" s="1">
        <f t="shared" si="31"/>
        <v>1.57</v>
      </c>
      <c r="CI55" s="1">
        <f t="shared" si="32"/>
        <v>1.71</v>
      </c>
      <c r="CJ55" s="1">
        <f t="shared" si="33"/>
        <v>2</v>
      </c>
      <c r="CK55" s="1">
        <f t="shared" si="34"/>
        <v>1.43</v>
      </c>
      <c r="CL55" s="1">
        <f t="shared" si="35"/>
        <v>2.29</v>
      </c>
      <c r="CM55" s="1">
        <f t="shared" si="36"/>
        <v>1.57</v>
      </c>
      <c r="CN55" s="1">
        <f t="shared" si="37"/>
        <v>2</v>
      </c>
      <c r="CO55" s="1">
        <f t="shared" si="38"/>
        <v>2.86</v>
      </c>
      <c r="CP55" s="1">
        <f t="shared" si="39"/>
        <v>1.86</v>
      </c>
      <c r="CQ55" s="1">
        <f t="shared" si="40"/>
        <v>1.57</v>
      </c>
      <c r="CR55" s="1">
        <f t="shared" si="41"/>
        <v>2.71</v>
      </c>
      <c r="CS55" s="1">
        <f t="shared" si="42"/>
        <v>1.43</v>
      </c>
      <c r="CT55" s="1">
        <f t="shared" si="43"/>
        <v>1.57</v>
      </c>
      <c r="CU55" s="1">
        <f t="shared" si="44"/>
        <v>2.57</v>
      </c>
      <c r="CV55" s="1">
        <f t="shared" si="45"/>
        <v>2.43</v>
      </c>
      <c r="CW55" s="1">
        <f t="shared" si="46"/>
        <v>2.14</v>
      </c>
      <c r="CX55" s="1">
        <f t="shared" si="47"/>
        <v>2.57</v>
      </c>
      <c r="CY55" s="1">
        <f t="shared" si="48"/>
        <v>2.43</v>
      </c>
      <c r="CZ55" s="7">
        <f t="shared" si="49"/>
        <v>0</v>
      </c>
      <c r="DA55" s="14">
        <f t="shared" si="50"/>
        <v>103.27999999999999</v>
      </c>
    </row>
    <row r="56" spans="1:105" ht="12.75">
      <c r="A56" s="1">
        <v>54</v>
      </c>
      <c r="AZ56" s="7">
        <f t="shared" si="0"/>
        <v>0</v>
      </c>
      <c r="BB56" s="7">
        <f t="shared" si="1"/>
        <v>2.71</v>
      </c>
      <c r="BC56" s="1">
        <f t="shared" si="2"/>
        <v>1.86</v>
      </c>
      <c r="BD56" s="1">
        <f t="shared" si="3"/>
        <v>2.71</v>
      </c>
      <c r="BE56" s="1">
        <f t="shared" si="4"/>
        <v>1.86</v>
      </c>
      <c r="BF56" s="1">
        <f t="shared" si="5"/>
        <v>2.14</v>
      </c>
      <c r="BG56" s="1">
        <f t="shared" si="6"/>
        <v>2.14</v>
      </c>
      <c r="BH56" s="1">
        <f t="shared" si="7"/>
        <v>1.29</v>
      </c>
      <c r="BI56" s="1">
        <f t="shared" si="8"/>
        <v>2.71</v>
      </c>
      <c r="BJ56" s="1">
        <f t="shared" si="9"/>
        <v>2.43</v>
      </c>
      <c r="BK56" s="1">
        <f t="shared" si="10"/>
        <v>2.71</v>
      </c>
      <c r="BL56" s="1">
        <f t="shared" si="11"/>
        <v>2</v>
      </c>
      <c r="BM56" s="1">
        <f t="shared" si="12"/>
        <v>2.57</v>
      </c>
      <c r="BN56" s="1">
        <f t="shared" si="13"/>
        <v>2</v>
      </c>
      <c r="BO56" s="1">
        <f t="shared" si="14"/>
        <v>1.29</v>
      </c>
      <c r="BP56" s="1">
        <f t="shared" si="15"/>
        <v>2.29</v>
      </c>
      <c r="BQ56" s="1">
        <f t="shared" si="16"/>
        <v>2.14</v>
      </c>
      <c r="BR56" s="1">
        <f t="shared" si="17"/>
        <v>1.29</v>
      </c>
      <c r="BS56" s="1">
        <f t="shared" si="18"/>
        <v>1.29</v>
      </c>
      <c r="BT56" s="1">
        <f t="shared" si="19"/>
        <v>2.29</v>
      </c>
      <c r="BU56" s="1">
        <f t="shared" si="20"/>
        <v>2.43</v>
      </c>
      <c r="BV56" s="1">
        <f t="shared" si="21"/>
        <v>2.42</v>
      </c>
      <c r="BW56" s="1">
        <f t="shared" si="22"/>
        <v>2.43</v>
      </c>
      <c r="BX56" s="1">
        <f t="shared" si="23"/>
        <v>2</v>
      </c>
      <c r="BY56" s="1">
        <f t="shared" si="24"/>
        <v>3</v>
      </c>
      <c r="BZ56" s="1">
        <f t="shared" si="25"/>
        <v>2.57</v>
      </c>
      <c r="CA56" s="1">
        <f t="shared" si="26"/>
        <v>2.29</v>
      </c>
      <c r="CD56" s="1">
        <f t="shared" si="27"/>
        <v>2.57</v>
      </c>
      <c r="CE56" s="1">
        <f t="shared" si="28"/>
        <v>2.14</v>
      </c>
      <c r="CF56" s="1">
        <f t="shared" si="29"/>
        <v>2.14</v>
      </c>
      <c r="CG56" s="1">
        <f t="shared" si="30"/>
        <v>2.86</v>
      </c>
      <c r="CH56" s="1">
        <f t="shared" si="31"/>
        <v>1.57</v>
      </c>
      <c r="CI56" s="1">
        <f t="shared" si="32"/>
        <v>1.71</v>
      </c>
      <c r="CJ56" s="1">
        <f t="shared" si="33"/>
        <v>2</v>
      </c>
      <c r="CK56" s="1">
        <f t="shared" si="34"/>
        <v>1.43</v>
      </c>
      <c r="CL56" s="1">
        <f t="shared" si="35"/>
        <v>2.29</v>
      </c>
      <c r="CM56" s="1">
        <f t="shared" si="36"/>
        <v>1.57</v>
      </c>
      <c r="CN56" s="1">
        <f t="shared" si="37"/>
        <v>2</v>
      </c>
      <c r="CO56" s="1">
        <f t="shared" si="38"/>
        <v>2.86</v>
      </c>
      <c r="CP56" s="1">
        <f t="shared" si="39"/>
        <v>1.86</v>
      </c>
      <c r="CQ56" s="1">
        <f t="shared" si="40"/>
        <v>1.57</v>
      </c>
      <c r="CR56" s="1">
        <f t="shared" si="41"/>
        <v>2.71</v>
      </c>
      <c r="CS56" s="1">
        <f t="shared" si="42"/>
        <v>1.43</v>
      </c>
      <c r="CT56" s="1">
        <f t="shared" si="43"/>
        <v>1.57</v>
      </c>
      <c r="CU56" s="1">
        <f t="shared" si="44"/>
        <v>2.57</v>
      </c>
      <c r="CV56" s="1">
        <f t="shared" si="45"/>
        <v>2.43</v>
      </c>
      <c r="CW56" s="1">
        <f t="shared" si="46"/>
        <v>2.14</v>
      </c>
      <c r="CX56" s="1">
        <f t="shared" si="47"/>
        <v>2.57</v>
      </c>
      <c r="CY56" s="1">
        <f t="shared" si="48"/>
        <v>2.43</v>
      </c>
      <c r="CZ56" s="7">
        <f t="shared" si="49"/>
        <v>0</v>
      </c>
      <c r="DA56" s="14">
        <f t="shared" si="50"/>
        <v>103.27999999999999</v>
      </c>
    </row>
    <row r="57" spans="1:105" ht="12.75">
      <c r="A57" s="1">
        <v>55</v>
      </c>
      <c r="AZ57" s="7">
        <f t="shared" si="0"/>
        <v>0</v>
      </c>
      <c r="BB57" s="7">
        <f t="shared" si="1"/>
        <v>2.71</v>
      </c>
      <c r="BC57" s="1">
        <f t="shared" si="2"/>
        <v>1.86</v>
      </c>
      <c r="BD57" s="1">
        <f t="shared" si="3"/>
        <v>2.71</v>
      </c>
      <c r="BE57" s="1">
        <f t="shared" si="4"/>
        <v>1.86</v>
      </c>
      <c r="BF57" s="1">
        <f t="shared" si="5"/>
        <v>2.14</v>
      </c>
      <c r="BG57" s="1">
        <f t="shared" si="6"/>
        <v>2.14</v>
      </c>
      <c r="BH57" s="1">
        <f t="shared" si="7"/>
        <v>1.29</v>
      </c>
      <c r="BI57" s="1">
        <f t="shared" si="8"/>
        <v>2.71</v>
      </c>
      <c r="BJ57" s="1">
        <f t="shared" si="9"/>
        <v>2.43</v>
      </c>
      <c r="BK57" s="1">
        <f t="shared" si="10"/>
        <v>2.71</v>
      </c>
      <c r="BL57" s="1">
        <f t="shared" si="11"/>
        <v>2</v>
      </c>
      <c r="BM57" s="1">
        <f t="shared" si="12"/>
        <v>2.57</v>
      </c>
      <c r="BN57" s="1">
        <f t="shared" si="13"/>
        <v>2</v>
      </c>
      <c r="BO57" s="1">
        <f t="shared" si="14"/>
        <v>1.29</v>
      </c>
      <c r="BP57" s="1">
        <f t="shared" si="15"/>
        <v>2.29</v>
      </c>
      <c r="BQ57" s="1">
        <f t="shared" si="16"/>
        <v>2.14</v>
      </c>
      <c r="BR57" s="1">
        <f t="shared" si="17"/>
        <v>1.29</v>
      </c>
      <c r="BS57" s="1">
        <f t="shared" si="18"/>
        <v>1.29</v>
      </c>
      <c r="BT57" s="1">
        <f t="shared" si="19"/>
        <v>2.29</v>
      </c>
      <c r="BU57" s="1">
        <f t="shared" si="20"/>
        <v>2.43</v>
      </c>
      <c r="BV57" s="1">
        <f t="shared" si="21"/>
        <v>2.42</v>
      </c>
      <c r="BW57" s="1">
        <f t="shared" si="22"/>
        <v>2.43</v>
      </c>
      <c r="BX57" s="1">
        <f t="shared" si="23"/>
        <v>2</v>
      </c>
      <c r="BY57" s="1">
        <f t="shared" si="24"/>
        <v>3</v>
      </c>
      <c r="BZ57" s="1">
        <f t="shared" si="25"/>
        <v>2.57</v>
      </c>
      <c r="CA57" s="1">
        <f t="shared" si="26"/>
        <v>2.29</v>
      </c>
      <c r="CD57" s="1">
        <f t="shared" si="27"/>
        <v>2.57</v>
      </c>
      <c r="CE57" s="1">
        <f t="shared" si="28"/>
        <v>2.14</v>
      </c>
      <c r="CF57" s="1">
        <f t="shared" si="29"/>
        <v>2.14</v>
      </c>
      <c r="CG57" s="1">
        <f t="shared" si="30"/>
        <v>2.86</v>
      </c>
      <c r="CH57" s="1">
        <f t="shared" si="31"/>
        <v>1.57</v>
      </c>
      <c r="CI57" s="1">
        <f t="shared" si="32"/>
        <v>1.71</v>
      </c>
      <c r="CJ57" s="1">
        <f t="shared" si="33"/>
        <v>2</v>
      </c>
      <c r="CK57" s="1">
        <f t="shared" si="34"/>
        <v>1.43</v>
      </c>
      <c r="CL57" s="1">
        <f t="shared" si="35"/>
        <v>2.29</v>
      </c>
      <c r="CM57" s="1">
        <f t="shared" si="36"/>
        <v>1.57</v>
      </c>
      <c r="CN57" s="1">
        <f t="shared" si="37"/>
        <v>2</v>
      </c>
      <c r="CO57" s="1">
        <f t="shared" si="38"/>
        <v>2.86</v>
      </c>
      <c r="CP57" s="1">
        <f t="shared" si="39"/>
        <v>1.86</v>
      </c>
      <c r="CQ57" s="1">
        <f t="shared" si="40"/>
        <v>1.57</v>
      </c>
      <c r="CR57" s="1">
        <f t="shared" si="41"/>
        <v>2.71</v>
      </c>
      <c r="CS57" s="1">
        <f t="shared" si="42"/>
        <v>1.43</v>
      </c>
      <c r="CT57" s="1">
        <f t="shared" si="43"/>
        <v>1.57</v>
      </c>
      <c r="CU57" s="1">
        <f t="shared" si="44"/>
        <v>2.57</v>
      </c>
      <c r="CV57" s="1">
        <f t="shared" si="45"/>
        <v>2.43</v>
      </c>
      <c r="CW57" s="1">
        <f t="shared" si="46"/>
        <v>2.14</v>
      </c>
      <c r="CX57" s="1">
        <f t="shared" si="47"/>
        <v>2.57</v>
      </c>
      <c r="CY57" s="1">
        <f t="shared" si="48"/>
        <v>2.43</v>
      </c>
      <c r="CZ57" s="7">
        <f t="shared" si="49"/>
        <v>0</v>
      </c>
      <c r="DA57" s="14">
        <f t="shared" si="50"/>
        <v>103.27999999999999</v>
      </c>
    </row>
    <row r="58" spans="1:105" ht="12.75">
      <c r="A58" s="1">
        <v>56</v>
      </c>
      <c r="AZ58" s="7">
        <f t="shared" si="0"/>
        <v>0</v>
      </c>
      <c r="BB58" s="7">
        <f t="shared" si="1"/>
        <v>2.71</v>
      </c>
      <c r="BC58" s="1">
        <f t="shared" si="2"/>
        <v>1.86</v>
      </c>
      <c r="BD58" s="1">
        <f t="shared" si="3"/>
        <v>2.71</v>
      </c>
      <c r="BE58" s="1">
        <f t="shared" si="4"/>
        <v>1.86</v>
      </c>
      <c r="BF58" s="1">
        <f t="shared" si="5"/>
        <v>2.14</v>
      </c>
      <c r="BG58" s="1">
        <f t="shared" si="6"/>
        <v>2.14</v>
      </c>
      <c r="BH58" s="1">
        <f t="shared" si="7"/>
        <v>1.29</v>
      </c>
      <c r="BI58" s="1">
        <f t="shared" si="8"/>
        <v>2.71</v>
      </c>
      <c r="BJ58" s="1">
        <f t="shared" si="9"/>
        <v>2.43</v>
      </c>
      <c r="BK58" s="1">
        <f t="shared" si="10"/>
        <v>2.71</v>
      </c>
      <c r="BL58" s="1">
        <f t="shared" si="11"/>
        <v>2</v>
      </c>
      <c r="BM58" s="1">
        <f t="shared" si="12"/>
        <v>2.57</v>
      </c>
      <c r="BN58" s="1">
        <f t="shared" si="13"/>
        <v>2</v>
      </c>
      <c r="BO58" s="1">
        <f t="shared" si="14"/>
        <v>1.29</v>
      </c>
      <c r="BP58" s="1">
        <f t="shared" si="15"/>
        <v>2.29</v>
      </c>
      <c r="BQ58" s="1">
        <f t="shared" si="16"/>
        <v>2.14</v>
      </c>
      <c r="BR58" s="1">
        <f t="shared" si="17"/>
        <v>1.29</v>
      </c>
      <c r="BS58" s="1">
        <f t="shared" si="18"/>
        <v>1.29</v>
      </c>
      <c r="BT58" s="1">
        <f t="shared" si="19"/>
        <v>2.29</v>
      </c>
      <c r="BU58" s="1">
        <f t="shared" si="20"/>
        <v>2.43</v>
      </c>
      <c r="BV58" s="1">
        <f t="shared" si="21"/>
        <v>2.42</v>
      </c>
      <c r="BW58" s="1">
        <f t="shared" si="22"/>
        <v>2.43</v>
      </c>
      <c r="BX58" s="1">
        <f t="shared" si="23"/>
        <v>2</v>
      </c>
      <c r="BY58" s="1">
        <f t="shared" si="24"/>
        <v>3</v>
      </c>
      <c r="BZ58" s="1">
        <f t="shared" si="25"/>
        <v>2.57</v>
      </c>
      <c r="CA58" s="1">
        <f t="shared" si="26"/>
        <v>2.29</v>
      </c>
      <c r="CD58" s="1">
        <f t="shared" si="27"/>
        <v>2.57</v>
      </c>
      <c r="CE58" s="1">
        <f t="shared" si="28"/>
        <v>2.14</v>
      </c>
      <c r="CF58" s="1">
        <f t="shared" si="29"/>
        <v>2.14</v>
      </c>
      <c r="CG58" s="1">
        <f t="shared" si="30"/>
        <v>2.86</v>
      </c>
      <c r="CH58" s="1">
        <f t="shared" si="31"/>
        <v>1.57</v>
      </c>
      <c r="CI58" s="1">
        <f t="shared" si="32"/>
        <v>1.71</v>
      </c>
      <c r="CJ58" s="1">
        <f t="shared" si="33"/>
        <v>2</v>
      </c>
      <c r="CK58" s="1">
        <f t="shared" si="34"/>
        <v>1.43</v>
      </c>
      <c r="CL58" s="1">
        <f t="shared" si="35"/>
        <v>2.29</v>
      </c>
      <c r="CM58" s="1">
        <f t="shared" si="36"/>
        <v>1.57</v>
      </c>
      <c r="CN58" s="1">
        <f t="shared" si="37"/>
        <v>2</v>
      </c>
      <c r="CO58" s="1">
        <f t="shared" si="38"/>
        <v>2.86</v>
      </c>
      <c r="CP58" s="1">
        <f t="shared" si="39"/>
        <v>1.86</v>
      </c>
      <c r="CQ58" s="1">
        <f t="shared" si="40"/>
        <v>1.57</v>
      </c>
      <c r="CR58" s="1">
        <f t="shared" si="41"/>
        <v>2.71</v>
      </c>
      <c r="CS58" s="1">
        <f t="shared" si="42"/>
        <v>1.43</v>
      </c>
      <c r="CT58" s="1">
        <f t="shared" si="43"/>
        <v>1.57</v>
      </c>
      <c r="CU58" s="1">
        <f t="shared" si="44"/>
        <v>2.57</v>
      </c>
      <c r="CV58" s="1">
        <f t="shared" si="45"/>
        <v>2.43</v>
      </c>
      <c r="CW58" s="1">
        <f t="shared" si="46"/>
        <v>2.14</v>
      </c>
      <c r="CX58" s="1">
        <f t="shared" si="47"/>
        <v>2.57</v>
      </c>
      <c r="CY58" s="1">
        <f t="shared" si="48"/>
        <v>2.43</v>
      </c>
      <c r="CZ58" s="7">
        <f t="shared" si="49"/>
        <v>0</v>
      </c>
      <c r="DA58" s="14">
        <f t="shared" si="50"/>
        <v>103.27999999999999</v>
      </c>
    </row>
    <row r="59" spans="1:105" ht="12.75">
      <c r="A59" s="1">
        <v>57</v>
      </c>
      <c r="AZ59" s="7">
        <f t="shared" si="0"/>
        <v>0</v>
      </c>
      <c r="BB59" s="7">
        <f t="shared" si="1"/>
        <v>2.71</v>
      </c>
      <c r="BC59" s="1">
        <f t="shared" si="2"/>
        <v>1.86</v>
      </c>
      <c r="BD59" s="1">
        <f t="shared" si="3"/>
        <v>2.71</v>
      </c>
      <c r="BE59" s="1">
        <f t="shared" si="4"/>
        <v>1.86</v>
      </c>
      <c r="BF59" s="1">
        <f t="shared" si="5"/>
        <v>2.14</v>
      </c>
      <c r="BG59" s="1">
        <f t="shared" si="6"/>
        <v>2.14</v>
      </c>
      <c r="BH59" s="1">
        <f t="shared" si="7"/>
        <v>1.29</v>
      </c>
      <c r="BI59" s="1">
        <f t="shared" si="8"/>
        <v>2.71</v>
      </c>
      <c r="BJ59" s="1">
        <f t="shared" si="9"/>
        <v>2.43</v>
      </c>
      <c r="BK59" s="1">
        <f t="shared" si="10"/>
        <v>2.71</v>
      </c>
      <c r="BL59" s="1">
        <f t="shared" si="11"/>
        <v>2</v>
      </c>
      <c r="BM59" s="1">
        <f t="shared" si="12"/>
        <v>2.57</v>
      </c>
      <c r="BN59" s="1">
        <f t="shared" si="13"/>
        <v>2</v>
      </c>
      <c r="BO59" s="1">
        <f t="shared" si="14"/>
        <v>1.29</v>
      </c>
      <c r="BP59" s="1">
        <f t="shared" si="15"/>
        <v>2.29</v>
      </c>
      <c r="BQ59" s="1">
        <f t="shared" si="16"/>
        <v>2.14</v>
      </c>
      <c r="BR59" s="1">
        <f t="shared" si="17"/>
        <v>1.29</v>
      </c>
      <c r="BS59" s="1">
        <f t="shared" si="18"/>
        <v>1.29</v>
      </c>
      <c r="BT59" s="1">
        <f t="shared" si="19"/>
        <v>2.29</v>
      </c>
      <c r="BU59" s="1">
        <f t="shared" si="20"/>
        <v>2.43</v>
      </c>
      <c r="BV59" s="1">
        <f t="shared" si="21"/>
        <v>2.42</v>
      </c>
      <c r="BW59" s="1">
        <f t="shared" si="22"/>
        <v>2.43</v>
      </c>
      <c r="BX59" s="1">
        <f t="shared" si="23"/>
        <v>2</v>
      </c>
      <c r="BY59" s="1">
        <f t="shared" si="24"/>
        <v>3</v>
      </c>
      <c r="BZ59" s="1">
        <f t="shared" si="25"/>
        <v>2.57</v>
      </c>
      <c r="CA59" s="1">
        <f t="shared" si="26"/>
        <v>2.29</v>
      </c>
      <c r="CD59" s="1">
        <f t="shared" si="27"/>
        <v>2.57</v>
      </c>
      <c r="CE59" s="1">
        <f t="shared" si="28"/>
        <v>2.14</v>
      </c>
      <c r="CF59" s="1">
        <f t="shared" si="29"/>
        <v>2.14</v>
      </c>
      <c r="CG59" s="1">
        <f t="shared" si="30"/>
        <v>2.86</v>
      </c>
      <c r="CH59" s="1">
        <f t="shared" si="31"/>
        <v>1.57</v>
      </c>
      <c r="CI59" s="1">
        <f t="shared" si="32"/>
        <v>1.71</v>
      </c>
      <c r="CJ59" s="1">
        <f t="shared" si="33"/>
        <v>2</v>
      </c>
      <c r="CK59" s="1">
        <f t="shared" si="34"/>
        <v>1.43</v>
      </c>
      <c r="CL59" s="1">
        <f t="shared" si="35"/>
        <v>2.29</v>
      </c>
      <c r="CM59" s="1">
        <f t="shared" si="36"/>
        <v>1.57</v>
      </c>
      <c r="CN59" s="1">
        <f t="shared" si="37"/>
        <v>2</v>
      </c>
      <c r="CO59" s="1">
        <f t="shared" si="38"/>
        <v>2.86</v>
      </c>
      <c r="CP59" s="1">
        <f t="shared" si="39"/>
        <v>1.86</v>
      </c>
      <c r="CQ59" s="1">
        <f t="shared" si="40"/>
        <v>1.57</v>
      </c>
      <c r="CR59" s="1">
        <f t="shared" si="41"/>
        <v>2.71</v>
      </c>
      <c r="CS59" s="1">
        <f t="shared" si="42"/>
        <v>1.43</v>
      </c>
      <c r="CT59" s="1">
        <f t="shared" si="43"/>
        <v>1.57</v>
      </c>
      <c r="CU59" s="1">
        <f t="shared" si="44"/>
        <v>2.57</v>
      </c>
      <c r="CV59" s="1">
        <f t="shared" si="45"/>
        <v>2.43</v>
      </c>
      <c r="CW59" s="1">
        <f t="shared" si="46"/>
        <v>2.14</v>
      </c>
      <c r="CX59" s="1">
        <f t="shared" si="47"/>
        <v>2.57</v>
      </c>
      <c r="CY59" s="1">
        <f t="shared" si="48"/>
        <v>2.43</v>
      </c>
      <c r="CZ59" s="7">
        <f t="shared" si="49"/>
        <v>0</v>
      </c>
      <c r="DA59" s="14">
        <f t="shared" si="50"/>
        <v>103.27999999999999</v>
      </c>
    </row>
    <row r="60" spans="1:105" ht="12.75">
      <c r="A60" s="1">
        <v>58</v>
      </c>
      <c r="AZ60" s="7">
        <f t="shared" si="0"/>
        <v>0</v>
      </c>
      <c r="BB60" s="7">
        <f t="shared" si="1"/>
        <v>2.71</v>
      </c>
      <c r="BC60" s="1">
        <f t="shared" si="2"/>
        <v>1.86</v>
      </c>
      <c r="BD60" s="1">
        <f t="shared" si="3"/>
        <v>2.71</v>
      </c>
      <c r="BE60" s="1">
        <f t="shared" si="4"/>
        <v>1.86</v>
      </c>
      <c r="BF60" s="1">
        <f t="shared" si="5"/>
        <v>2.14</v>
      </c>
      <c r="BG60" s="1">
        <f t="shared" si="6"/>
        <v>2.14</v>
      </c>
      <c r="BH60" s="1">
        <f t="shared" si="7"/>
        <v>1.29</v>
      </c>
      <c r="BI60" s="1">
        <f t="shared" si="8"/>
        <v>2.71</v>
      </c>
      <c r="BJ60" s="1">
        <f t="shared" si="9"/>
        <v>2.43</v>
      </c>
      <c r="BK60" s="1">
        <f t="shared" si="10"/>
        <v>2.71</v>
      </c>
      <c r="BL60" s="1">
        <f t="shared" si="11"/>
        <v>2</v>
      </c>
      <c r="BM60" s="1">
        <f t="shared" si="12"/>
        <v>2.57</v>
      </c>
      <c r="BN60" s="1">
        <f t="shared" si="13"/>
        <v>2</v>
      </c>
      <c r="BO60" s="1">
        <f t="shared" si="14"/>
        <v>1.29</v>
      </c>
      <c r="BP60" s="1">
        <f t="shared" si="15"/>
        <v>2.29</v>
      </c>
      <c r="BQ60" s="1">
        <f t="shared" si="16"/>
        <v>2.14</v>
      </c>
      <c r="BR60" s="1">
        <f t="shared" si="17"/>
        <v>1.29</v>
      </c>
      <c r="BS60" s="1">
        <f t="shared" si="18"/>
        <v>1.29</v>
      </c>
      <c r="BT60" s="1">
        <f t="shared" si="19"/>
        <v>2.29</v>
      </c>
      <c r="BU60" s="1">
        <f t="shared" si="20"/>
        <v>2.43</v>
      </c>
      <c r="BV60" s="1">
        <f t="shared" si="21"/>
        <v>2.42</v>
      </c>
      <c r="BW60" s="1">
        <f t="shared" si="22"/>
        <v>2.43</v>
      </c>
      <c r="BX60" s="1">
        <f t="shared" si="23"/>
        <v>2</v>
      </c>
      <c r="BY60" s="1">
        <f t="shared" si="24"/>
        <v>3</v>
      </c>
      <c r="BZ60" s="1">
        <f t="shared" si="25"/>
        <v>2.57</v>
      </c>
      <c r="CA60" s="1">
        <f t="shared" si="26"/>
        <v>2.29</v>
      </c>
      <c r="CD60" s="1">
        <f t="shared" si="27"/>
        <v>2.57</v>
      </c>
      <c r="CE60" s="1">
        <f t="shared" si="28"/>
        <v>2.14</v>
      </c>
      <c r="CF60" s="1">
        <f t="shared" si="29"/>
        <v>2.14</v>
      </c>
      <c r="CG60" s="1">
        <f t="shared" si="30"/>
        <v>2.86</v>
      </c>
      <c r="CH60" s="1">
        <f t="shared" si="31"/>
        <v>1.57</v>
      </c>
      <c r="CI60" s="1">
        <f t="shared" si="32"/>
        <v>1.71</v>
      </c>
      <c r="CJ60" s="1">
        <f t="shared" si="33"/>
        <v>2</v>
      </c>
      <c r="CK60" s="1">
        <f t="shared" si="34"/>
        <v>1.43</v>
      </c>
      <c r="CL60" s="1">
        <f t="shared" si="35"/>
        <v>2.29</v>
      </c>
      <c r="CM60" s="1">
        <f t="shared" si="36"/>
        <v>1.57</v>
      </c>
      <c r="CN60" s="1">
        <f t="shared" si="37"/>
        <v>2</v>
      </c>
      <c r="CO60" s="1">
        <f t="shared" si="38"/>
        <v>2.86</v>
      </c>
      <c r="CP60" s="1">
        <f t="shared" si="39"/>
        <v>1.86</v>
      </c>
      <c r="CQ60" s="1">
        <f t="shared" si="40"/>
        <v>1.57</v>
      </c>
      <c r="CR60" s="1">
        <f t="shared" si="41"/>
        <v>2.71</v>
      </c>
      <c r="CS60" s="1">
        <f t="shared" si="42"/>
        <v>1.43</v>
      </c>
      <c r="CT60" s="1">
        <f t="shared" si="43"/>
        <v>1.57</v>
      </c>
      <c r="CU60" s="1">
        <f t="shared" si="44"/>
        <v>2.57</v>
      </c>
      <c r="CV60" s="1">
        <f t="shared" si="45"/>
        <v>2.43</v>
      </c>
      <c r="CW60" s="1">
        <f t="shared" si="46"/>
        <v>2.14</v>
      </c>
      <c r="CX60" s="1">
        <f t="shared" si="47"/>
        <v>2.57</v>
      </c>
      <c r="CY60" s="1">
        <f t="shared" si="48"/>
        <v>2.43</v>
      </c>
      <c r="CZ60" s="7">
        <f t="shared" si="49"/>
        <v>0</v>
      </c>
      <c r="DA60" s="14">
        <f t="shared" si="50"/>
        <v>103.27999999999999</v>
      </c>
    </row>
    <row r="61" spans="1:105" ht="12.75">
      <c r="A61" s="1">
        <v>59</v>
      </c>
      <c r="AZ61" s="7">
        <f t="shared" si="0"/>
        <v>0</v>
      </c>
      <c r="BB61" s="7">
        <f t="shared" si="1"/>
        <v>2.71</v>
      </c>
      <c r="BC61" s="1">
        <f t="shared" si="2"/>
        <v>1.86</v>
      </c>
      <c r="BD61" s="1">
        <f t="shared" si="3"/>
        <v>2.71</v>
      </c>
      <c r="BE61" s="1">
        <f t="shared" si="4"/>
        <v>1.86</v>
      </c>
      <c r="BF61" s="1">
        <f t="shared" si="5"/>
        <v>2.14</v>
      </c>
      <c r="BG61" s="1">
        <f t="shared" si="6"/>
        <v>2.14</v>
      </c>
      <c r="BH61" s="1">
        <f t="shared" si="7"/>
        <v>1.29</v>
      </c>
      <c r="BI61" s="1">
        <f t="shared" si="8"/>
        <v>2.71</v>
      </c>
      <c r="BJ61" s="1">
        <f t="shared" si="9"/>
        <v>2.43</v>
      </c>
      <c r="BK61" s="1">
        <f t="shared" si="10"/>
        <v>2.71</v>
      </c>
      <c r="BL61" s="1">
        <f t="shared" si="11"/>
        <v>2</v>
      </c>
      <c r="BM61" s="1">
        <f t="shared" si="12"/>
        <v>2.57</v>
      </c>
      <c r="BN61" s="1">
        <f t="shared" si="13"/>
        <v>2</v>
      </c>
      <c r="BO61" s="1">
        <f t="shared" si="14"/>
        <v>1.29</v>
      </c>
      <c r="BP61" s="1">
        <f t="shared" si="15"/>
        <v>2.29</v>
      </c>
      <c r="BQ61" s="1">
        <f t="shared" si="16"/>
        <v>2.14</v>
      </c>
      <c r="BR61" s="1">
        <f t="shared" si="17"/>
        <v>1.29</v>
      </c>
      <c r="BS61" s="1">
        <f t="shared" si="18"/>
        <v>1.29</v>
      </c>
      <c r="BT61" s="1">
        <f t="shared" si="19"/>
        <v>2.29</v>
      </c>
      <c r="BU61" s="1">
        <f t="shared" si="20"/>
        <v>2.43</v>
      </c>
      <c r="BV61" s="1">
        <f t="shared" si="21"/>
        <v>2.42</v>
      </c>
      <c r="BW61" s="1">
        <f t="shared" si="22"/>
        <v>2.43</v>
      </c>
      <c r="BX61" s="1">
        <f t="shared" si="23"/>
        <v>2</v>
      </c>
      <c r="BY61" s="1">
        <f t="shared" si="24"/>
        <v>3</v>
      </c>
      <c r="BZ61" s="1">
        <f t="shared" si="25"/>
        <v>2.57</v>
      </c>
      <c r="CA61" s="1">
        <f t="shared" si="26"/>
        <v>2.29</v>
      </c>
      <c r="CD61" s="1">
        <f t="shared" si="27"/>
        <v>2.57</v>
      </c>
      <c r="CE61" s="1">
        <f t="shared" si="28"/>
        <v>2.14</v>
      </c>
      <c r="CF61" s="1">
        <f t="shared" si="29"/>
        <v>2.14</v>
      </c>
      <c r="CG61" s="1">
        <f t="shared" si="30"/>
        <v>2.86</v>
      </c>
      <c r="CH61" s="1">
        <f t="shared" si="31"/>
        <v>1.57</v>
      </c>
      <c r="CI61" s="1">
        <f t="shared" si="32"/>
        <v>1.71</v>
      </c>
      <c r="CJ61" s="1">
        <f t="shared" si="33"/>
        <v>2</v>
      </c>
      <c r="CK61" s="1">
        <f t="shared" si="34"/>
        <v>1.43</v>
      </c>
      <c r="CL61" s="1">
        <f t="shared" si="35"/>
        <v>2.29</v>
      </c>
      <c r="CM61" s="1">
        <f t="shared" si="36"/>
        <v>1.57</v>
      </c>
      <c r="CN61" s="1">
        <f t="shared" si="37"/>
        <v>2</v>
      </c>
      <c r="CO61" s="1">
        <f t="shared" si="38"/>
        <v>2.86</v>
      </c>
      <c r="CP61" s="1">
        <f t="shared" si="39"/>
        <v>1.86</v>
      </c>
      <c r="CQ61" s="1">
        <f t="shared" si="40"/>
        <v>1.57</v>
      </c>
      <c r="CR61" s="1">
        <f t="shared" si="41"/>
        <v>2.71</v>
      </c>
      <c r="CS61" s="1">
        <f t="shared" si="42"/>
        <v>1.43</v>
      </c>
      <c r="CT61" s="1">
        <f t="shared" si="43"/>
        <v>1.57</v>
      </c>
      <c r="CU61" s="1">
        <f t="shared" si="44"/>
        <v>2.57</v>
      </c>
      <c r="CV61" s="1">
        <f t="shared" si="45"/>
        <v>2.43</v>
      </c>
      <c r="CW61" s="1">
        <f t="shared" si="46"/>
        <v>2.14</v>
      </c>
      <c r="CX61" s="1">
        <f t="shared" si="47"/>
        <v>2.57</v>
      </c>
      <c r="CY61" s="1">
        <f t="shared" si="48"/>
        <v>2.43</v>
      </c>
      <c r="CZ61" s="7">
        <f t="shared" si="49"/>
        <v>0</v>
      </c>
      <c r="DA61" s="14">
        <f t="shared" si="50"/>
        <v>103.27999999999999</v>
      </c>
    </row>
    <row r="62" spans="1:105" ht="12.75">
      <c r="A62" s="1">
        <v>60</v>
      </c>
      <c r="AZ62" s="7">
        <f t="shared" si="0"/>
        <v>0</v>
      </c>
      <c r="BB62" s="7">
        <f t="shared" si="1"/>
        <v>2.71</v>
      </c>
      <c r="BC62" s="1">
        <f t="shared" si="2"/>
        <v>1.86</v>
      </c>
      <c r="BD62" s="1">
        <f t="shared" si="3"/>
        <v>2.71</v>
      </c>
      <c r="BE62" s="1">
        <f t="shared" si="4"/>
        <v>1.86</v>
      </c>
      <c r="BF62" s="1">
        <f t="shared" si="5"/>
        <v>2.14</v>
      </c>
      <c r="BG62" s="1">
        <f t="shared" si="6"/>
        <v>2.14</v>
      </c>
      <c r="BH62" s="1">
        <f t="shared" si="7"/>
        <v>1.29</v>
      </c>
      <c r="BI62" s="1">
        <f t="shared" si="8"/>
        <v>2.71</v>
      </c>
      <c r="BJ62" s="1">
        <f t="shared" si="9"/>
        <v>2.43</v>
      </c>
      <c r="BK62" s="1">
        <f t="shared" si="10"/>
        <v>2.71</v>
      </c>
      <c r="BL62" s="1">
        <f t="shared" si="11"/>
        <v>2</v>
      </c>
      <c r="BM62" s="1">
        <f t="shared" si="12"/>
        <v>2.57</v>
      </c>
      <c r="BN62" s="1">
        <f t="shared" si="13"/>
        <v>2</v>
      </c>
      <c r="BO62" s="1">
        <f t="shared" si="14"/>
        <v>1.29</v>
      </c>
      <c r="BP62" s="1">
        <f t="shared" si="15"/>
        <v>2.29</v>
      </c>
      <c r="BQ62" s="1">
        <f t="shared" si="16"/>
        <v>2.14</v>
      </c>
      <c r="BR62" s="1">
        <f t="shared" si="17"/>
        <v>1.29</v>
      </c>
      <c r="BS62" s="1">
        <f t="shared" si="18"/>
        <v>1.29</v>
      </c>
      <c r="BT62" s="1">
        <f t="shared" si="19"/>
        <v>2.29</v>
      </c>
      <c r="BU62" s="1">
        <f t="shared" si="20"/>
        <v>2.43</v>
      </c>
      <c r="BV62" s="1">
        <f t="shared" si="21"/>
        <v>2.42</v>
      </c>
      <c r="BW62" s="1">
        <f t="shared" si="22"/>
        <v>2.43</v>
      </c>
      <c r="BX62" s="1">
        <f t="shared" si="23"/>
        <v>2</v>
      </c>
      <c r="BY62" s="1">
        <f t="shared" si="24"/>
        <v>3</v>
      </c>
      <c r="BZ62" s="1">
        <f t="shared" si="25"/>
        <v>2.57</v>
      </c>
      <c r="CA62" s="1">
        <f t="shared" si="26"/>
        <v>2.29</v>
      </c>
      <c r="CD62" s="1">
        <f t="shared" si="27"/>
        <v>2.57</v>
      </c>
      <c r="CE62" s="1">
        <f t="shared" si="28"/>
        <v>2.14</v>
      </c>
      <c r="CF62" s="1">
        <f t="shared" si="29"/>
        <v>2.14</v>
      </c>
      <c r="CG62" s="1">
        <f t="shared" si="30"/>
        <v>2.86</v>
      </c>
      <c r="CH62" s="1">
        <f t="shared" si="31"/>
        <v>1.57</v>
      </c>
      <c r="CI62" s="1">
        <f t="shared" si="32"/>
        <v>1.71</v>
      </c>
      <c r="CJ62" s="1">
        <f t="shared" si="33"/>
        <v>2</v>
      </c>
      <c r="CK62" s="1">
        <f t="shared" si="34"/>
        <v>1.43</v>
      </c>
      <c r="CL62" s="1">
        <f t="shared" si="35"/>
        <v>2.29</v>
      </c>
      <c r="CM62" s="1">
        <f t="shared" si="36"/>
        <v>1.57</v>
      </c>
      <c r="CN62" s="1">
        <f t="shared" si="37"/>
        <v>2</v>
      </c>
      <c r="CO62" s="1">
        <f t="shared" si="38"/>
        <v>2.86</v>
      </c>
      <c r="CP62" s="1">
        <f t="shared" si="39"/>
        <v>1.86</v>
      </c>
      <c r="CQ62" s="1">
        <f t="shared" si="40"/>
        <v>1.57</v>
      </c>
      <c r="CR62" s="1">
        <f t="shared" si="41"/>
        <v>2.71</v>
      </c>
      <c r="CS62" s="1">
        <f t="shared" si="42"/>
        <v>1.43</v>
      </c>
      <c r="CT62" s="1">
        <f t="shared" si="43"/>
        <v>1.57</v>
      </c>
      <c r="CU62" s="1">
        <f t="shared" si="44"/>
        <v>2.57</v>
      </c>
      <c r="CV62" s="1">
        <f t="shared" si="45"/>
        <v>2.43</v>
      </c>
      <c r="CW62" s="1">
        <f t="shared" si="46"/>
        <v>2.14</v>
      </c>
      <c r="CX62" s="1">
        <f t="shared" si="47"/>
        <v>2.57</v>
      </c>
      <c r="CY62" s="1">
        <f t="shared" si="48"/>
        <v>2.43</v>
      </c>
      <c r="CZ62" s="7">
        <f t="shared" si="49"/>
        <v>0</v>
      </c>
      <c r="DA62" s="14">
        <f t="shared" si="50"/>
        <v>103.27999999999999</v>
      </c>
    </row>
    <row r="63" spans="1:105" ht="12.75">
      <c r="A63" s="1">
        <v>61</v>
      </c>
      <c r="AZ63" s="7">
        <f t="shared" si="0"/>
        <v>0</v>
      </c>
      <c r="BB63" s="7">
        <f t="shared" si="1"/>
        <v>2.71</v>
      </c>
      <c r="BC63" s="1">
        <f t="shared" si="2"/>
        <v>1.86</v>
      </c>
      <c r="BD63" s="1">
        <f t="shared" si="3"/>
        <v>2.71</v>
      </c>
      <c r="BE63" s="1">
        <f t="shared" si="4"/>
        <v>1.86</v>
      </c>
      <c r="BF63" s="1">
        <f t="shared" si="5"/>
        <v>2.14</v>
      </c>
      <c r="BG63" s="1">
        <f t="shared" si="6"/>
        <v>2.14</v>
      </c>
      <c r="BH63" s="1">
        <f t="shared" si="7"/>
        <v>1.29</v>
      </c>
      <c r="BI63" s="1">
        <f t="shared" si="8"/>
        <v>2.71</v>
      </c>
      <c r="BJ63" s="1">
        <f t="shared" si="9"/>
        <v>2.43</v>
      </c>
      <c r="BK63" s="1">
        <f t="shared" si="10"/>
        <v>2.71</v>
      </c>
      <c r="BL63" s="1">
        <f t="shared" si="11"/>
        <v>2</v>
      </c>
      <c r="BM63" s="1">
        <f t="shared" si="12"/>
        <v>2.57</v>
      </c>
      <c r="BN63" s="1">
        <f t="shared" si="13"/>
        <v>2</v>
      </c>
      <c r="BO63" s="1">
        <f t="shared" si="14"/>
        <v>1.29</v>
      </c>
      <c r="BP63" s="1">
        <f t="shared" si="15"/>
        <v>2.29</v>
      </c>
      <c r="BQ63" s="1">
        <f t="shared" si="16"/>
        <v>2.14</v>
      </c>
      <c r="BR63" s="1">
        <f t="shared" si="17"/>
        <v>1.29</v>
      </c>
      <c r="BS63" s="1">
        <f t="shared" si="18"/>
        <v>1.29</v>
      </c>
      <c r="BT63" s="1">
        <f t="shared" si="19"/>
        <v>2.29</v>
      </c>
      <c r="BU63" s="1">
        <f t="shared" si="20"/>
        <v>2.43</v>
      </c>
      <c r="BV63" s="1">
        <f t="shared" si="21"/>
        <v>2.42</v>
      </c>
      <c r="BW63" s="1">
        <f t="shared" si="22"/>
        <v>2.43</v>
      </c>
      <c r="BX63" s="1">
        <f t="shared" si="23"/>
        <v>2</v>
      </c>
      <c r="BY63" s="1">
        <f t="shared" si="24"/>
        <v>3</v>
      </c>
      <c r="BZ63" s="1">
        <f t="shared" si="25"/>
        <v>2.57</v>
      </c>
      <c r="CA63" s="1">
        <f t="shared" si="26"/>
        <v>2.29</v>
      </c>
      <c r="CD63" s="1">
        <f t="shared" si="27"/>
        <v>2.57</v>
      </c>
      <c r="CE63" s="1">
        <f t="shared" si="28"/>
        <v>2.14</v>
      </c>
      <c r="CF63" s="1">
        <f t="shared" si="29"/>
        <v>2.14</v>
      </c>
      <c r="CG63" s="1">
        <f t="shared" si="30"/>
        <v>2.86</v>
      </c>
      <c r="CH63" s="1">
        <f t="shared" si="31"/>
        <v>1.57</v>
      </c>
      <c r="CI63" s="1">
        <f t="shared" si="32"/>
        <v>1.71</v>
      </c>
      <c r="CJ63" s="1">
        <f t="shared" si="33"/>
        <v>2</v>
      </c>
      <c r="CK63" s="1">
        <f t="shared" si="34"/>
        <v>1.43</v>
      </c>
      <c r="CL63" s="1">
        <f t="shared" si="35"/>
        <v>2.29</v>
      </c>
      <c r="CM63" s="1">
        <f t="shared" si="36"/>
        <v>1.57</v>
      </c>
      <c r="CN63" s="1">
        <f t="shared" si="37"/>
        <v>2</v>
      </c>
      <c r="CO63" s="1">
        <f t="shared" si="38"/>
        <v>2.86</v>
      </c>
      <c r="CP63" s="1">
        <f t="shared" si="39"/>
        <v>1.86</v>
      </c>
      <c r="CQ63" s="1">
        <f t="shared" si="40"/>
        <v>1.57</v>
      </c>
      <c r="CR63" s="1">
        <f t="shared" si="41"/>
        <v>2.71</v>
      </c>
      <c r="CS63" s="1">
        <f t="shared" si="42"/>
        <v>1.43</v>
      </c>
      <c r="CT63" s="1">
        <f t="shared" si="43"/>
        <v>1.57</v>
      </c>
      <c r="CU63" s="1">
        <f t="shared" si="44"/>
        <v>2.57</v>
      </c>
      <c r="CV63" s="1">
        <f t="shared" si="45"/>
        <v>2.43</v>
      </c>
      <c r="CW63" s="1">
        <f t="shared" si="46"/>
        <v>2.14</v>
      </c>
      <c r="CX63" s="1">
        <f t="shared" si="47"/>
        <v>2.57</v>
      </c>
      <c r="CY63" s="1">
        <f t="shared" si="48"/>
        <v>2.43</v>
      </c>
      <c r="CZ63" s="7">
        <f t="shared" si="49"/>
        <v>0</v>
      </c>
      <c r="DA63" s="14">
        <f t="shared" si="50"/>
        <v>103.27999999999999</v>
      </c>
    </row>
    <row r="64" spans="1:105" ht="12.75">
      <c r="A64" s="1">
        <v>62</v>
      </c>
      <c r="AZ64" s="7">
        <f t="shared" si="0"/>
        <v>0</v>
      </c>
      <c r="BB64" s="7">
        <f t="shared" si="1"/>
        <v>2.71</v>
      </c>
      <c r="BC64" s="1">
        <f t="shared" si="2"/>
        <v>1.86</v>
      </c>
      <c r="BD64" s="1">
        <f t="shared" si="3"/>
        <v>2.71</v>
      </c>
      <c r="BE64" s="1">
        <f t="shared" si="4"/>
        <v>1.86</v>
      </c>
      <c r="BF64" s="1">
        <f t="shared" si="5"/>
        <v>2.14</v>
      </c>
      <c r="BG64" s="1">
        <f t="shared" si="6"/>
        <v>2.14</v>
      </c>
      <c r="BH64" s="1">
        <f t="shared" si="7"/>
        <v>1.29</v>
      </c>
      <c r="BI64" s="1">
        <f t="shared" si="8"/>
        <v>2.71</v>
      </c>
      <c r="BJ64" s="1">
        <f t="shared" si="9"/>
        <v>2.43</v>
      </c>
      <c r="BK64" s="1">
        <f t="shared" si="10"/>
        <v>2.71</v>
      </c>
      <c r="BL64" s="1">
        <f t="shared" si="11"/>
        <v>2</v>
      </c>
      <c r="BM64" s="1">
        <f t="shared" si="12"/>
        <v>2.57</v>
      </c>
      <c r="BN64" s="1">
        <f t="shared" si="13"/>
        <v>2</v>
      </c>
      <c r="BO64" s="1">
        <f t="shared" si="14"/>
        <v>1.29</v>
      </c>
      <c r="BP64" s="1">
        <f t="shared" si="15"/>
        <v>2.29</v>
      </c>
      <c r="BQ64" s="1">
        <f t="shared" si="16"/>
        <v>2.14</v>
      </c>
      <c r="BR64" s="1">
        <f t="shared" si="17"/>
        <v>1.29</v>
      </c>
      <c r="BS64" s="1">
        <f t="shared" si="18"/>
        <v>1.29</v>
      </c>
      <c r="BT64" s="1">
        <f t="shared" si="19"/>
        <v>2.29</v>
      </c>
      <c r="BU64" s="1">
        <f t="shared" si="20"/>
        <v>2.43</v>
      </c>
      <c r="BV64" s="1">
        <f t="shared" si="21"/>
        <v>2.42</v>
      </c>
      <c r="BW64" s="1">
        <f t="shared" si="22"/>
        <v>2.43</v>
      </c>
      <c r="BX64" s="1">
        <f t="shared" si="23"/>
        <v>2</v>
      </c>
      <c r="BY64" s="1">
        <f t="shared" si="24"/>
        <v>3</v>
      </c>
      <c r="BZ64" s="1">
        <f t="shared" si="25"/>
        <v>2.57</v>
      </c>
      <c r="CA64" s="1">
        <f t="shared" si="26"/>
        <v>2.29</v>
      </c>
      <c r="CD64" s="1">
        <f t="shared" si="27"/>
        <v>2.57</v>
      </c>
      <c r="CE64" s="1">
        <f t="shared" si="28"/>
        <v>2.14</v>
      </c>
      <c r="CF64" s="1">
        <f t="shared" si="29"/>
        <v>2.14</v>
      </c>
      <c r="CG64" s="1">
        <f t="shared" si="30"/>
        <v>2.86</v>
      </c>
      <c r="CH64" s="1">
        <f t="shared" si="31"/>
        <v>1.57</v>
      </c>
      <c r="CI64" s="1">
        <f t="shared" si="32"/>
        <v>1.71</v>
      </c>
      <c r="CJ64" s="1">
        <f t="shared" si="33"/>
        <v>2</v>
      </c>
      <c r="CK64" s="1">
        <f t="shared" si="34"/>
        <v>1.43</v>
      </c>
      <c r="CL64" s="1">
        <f t="shared" si="35"/>
        <v>2.29</v>
      </c>
      <c r="CM64" s="1">
        <f t="shared" si="36"/>
        <v>1.57</v>
      </c>
      <c r="CN64" s="1">
        <f t="shared" si="37"/>
        <v>2</v>
      </c>
      <c r="CO64" s="1">
        <f t="shared" si="38"/>
        <v>2.86</v>
      </c>
      <c r="CP64" s="1">
        <f t="shared" si="39"/>
        <v>1.86</v>
      </c>
      <c r="CQ64" s="1">
        <f t="shared" si="40"/>
        <v>1.57</v>
      </c>
      <c r="CR64" s="1">
        <f t="shared" si="41"/>
        <v>2.71</v>
      </c>
      <c r="CS64" s="1">
        <f t="shared" si="42"/>
        <v>1.43</v>
      </c>
      <c r="CT64" s="1">
        <f t="shared" si="43"/>
        <v>1.57</v>
      </c>
      <c r="CU64" s="1">
        <f t="shared" si="44"/>
        <v>2.57</v>
      </c>
      <c r="CV64" s="1">
        <f t="shared" si="45"/>
        <v>2.43</v>
      </c>
      <c r="CW64" s="1">
        <f t="shared" si="46"/>
        <v>2.14</v>
      </c>
      <c r="CX64" s="1">
        <f t="shared" si="47"/>
        <v>2.57</v>
      </c>
      <c r="CY64" s="1">
        <f t="shared" si="48"/>
        <v>2.43</v>
      </c>
      <c r="CZ64" s="7">
        <f t="shared" si="49"/>
        <v>0</v>
      </c>
      <c r="DA64" s="14">
        <f t="shared" si="50"/>
        <v>103.27999999999999</v>
      </c>
    </row>
    <row r="65" spans="1:105" ht="12.75">
      <c r="A65" s="1">
        <v>63</v>
      </c>
      <c r="AZ65" s="7">
        <f t="shared" si="0"/>
        <v>0</v>
      </c>
      <c r="BB65" s="7">
        <f t="shared" si="1"/>
        <v>2.71</v>
      </c>
      <c r="BC65" s="1">
        <f t="shared" si="2"/>
        <v>1.86</v>
      </c>
      <c r="BD65" s="1">
        <f t="shared" si="3"/>
        <v>2.71</v>
      </c>
      <c r="BE65" s="1">
        <f t="shared" si="4"/>
        <v>1.86</v>
      </c>
      <c r="BF65" s="1">
        <f t="shared" si="5"/>
        <v>2.14</v>
      </c>
      <c r="BG65" s="1">
        <f t="shared" si="6"/>
        <v>2.14</v>
      </c>
      <c r="BH65" s="1">
        <f t="shared" si="7"/>
        <v>1.29</v>
      </c>
      <c r="BI65" s="1">
        <f t="shared" si="8"/>
        <v>2.71</v>
      </c>
      <c r="BJ65" s="1">
        <f t="shared" si="9"/>
        <v>2.43</v>
      </c>
      <c r="BK65" s="1">
        <f t="shared" si="10"/>
        <v>2.71</v>
      </c>
      <c r="BL65" s="1">
        <f t="shared" si="11"/>
        <v>2</v>
      </c>
      <c r="BM65" s="1">
        <f t="shared" si="12"/>
        <v>2.57</v>
      </c>
      <c r="BN65" s="1">
        <f t="shared" si="13"/>
        <v>2</v>
      </c>
      <c r="BO65" s="1">
        <f t="shared" si="14"/>
        <v>1.29</v>
      </c>
      <c r="BP65" s="1">
        <f t="shared" si="15"/>
        <v>2.29</v>
      </c>
      <c r="BQ65" s="1">
        <f t="shared" si="16"/>
        <v>2.14</v>
      </c>
      <c r="BR65" s="1">
        <f t="shared" si="17"/>
        <v>1.29</v>
      </c>
      <c r="BS65" s="1">
        <f t="shared" si="18"/>
        <v>1.29</v>
      </c>
      <c r="BT65" s="1">
        <f t="shared" si="19"/>
        <v>2.29</v>
      </c>
      <c r="BU65" s="1">
        <f t="shared" si="20"/>
        <v>2.43</v>
      </c>
      <c r="BV65" s="1">
        <f t="shared" si="21"/>
        <v>2.42</v>
      </c>
      <c r="BW65" s="1">
        <f t="shared" si="22"/>
        <v>2.43</v>
      </c>
      <c r="BX65" s="1">
        <f t="shared" si="23"/>
        <v>2</v>
      </c>
      <c r="BY65" s="1">
        <f t="shared" si="24"/>
        <v>3</v>
      </c>
      <c r="BZ65" s="1">
        <f t="shared" si="25"/>
        <v>2.57</v>
      </c>
      <c r="CA65" s="1">
        <f t="shared" si="26"/>
        <v>2.29</v>
      </c>
      <c r="CD65" s="1">
        <f t="shared" si="27"/>
        <v>2.57</v>
      </c>
      <c r="CE65" s="1">
        <f t="shared" si="28"/>
        <v>2.14</v>
      </c>
      <c r="CF65" s="1">
        <f t="shared" si="29"/>
        <v>2.14</v>
      </c>
      <c r="CG65" s="1">
        <f t="shared" si="30"/>
        <v>2.86</v>
      </c>
      <c r="CH65" s="1">
        <f t="shared" si="31"/>
        <v>1.57</v>
      </c>
      <c r="CI65" s="1">
        <f t="shared" si="32"/>
        <v>1.71</v>
      </c>
      <c r="CJ65" s="1">
        <f t="shared" si="33"/>
        <v>2</v>
      </c>
      <c r="CK65" s="1">
        <f t="shared" si="34"/>
        <v>1.43</v>
      </c>
      <c r="CL65" s="1">
        <f t="shared" si="35"/>
        <v>2.29</v>
      </c>
      <c r="CM65" s="1">
        <f t="shared" si="36"/>
        <v>1.57</v>
      </c>
      <c r="CN65" s="1">
        <f t="shared" si="37"/>
        <v>2</v>
      </c>
      <c r="CO65" s="1">
        <f t="shared" si="38"/>
        <v>2.86</v>
      </c>
      <c r="CP65" s="1">
        <f t="shared" si="39"/>
        <v>1.86</v>
      </c>
      <c r="CQ65" s="1">
        <f t="shared" si="40"/>
        <v>1.57</v>
      </c>
      <c r="CR65" s="1">
        <f t="shared" si="41"/>
        <v>2.71</v>
      </c>
      <c r="CS65" s="1">
        <f t="shared" si="42"/>
        <v>1.43</v>
      </c>
      <c r="CT65" s="1">
        <f t="shared" si="43"/>
        <v>1.57</v>
      </c>
      <c r="CU65" s="1">
        <f t="shared" si="44"/>
        <v>2.57</v>
      </c>
      <c r="CV65" s="1">
        <f t="shared" si="45"/>
        <v>2.43</v>
      </c>
      <c r="CW65" s="1">
        <f t="shared" si="46"/>
        <v>2.14</v>
      </c>
      <c r="CX65" s="1">
        <f t="shared" si="47"/>
        <v>2.57</v>
      </c>
      <c r="CY65" s="1">
        <f t="shared" si="48"/>
        <v>2.43</v>
      </c>
      <c r="CZ65" s="7">
        <f t="shared" si="49"/>
        <v>0</v>
      </c>
      <c r="DA65" s="14">
        <f t="shared" si="50"/>
        <v>103.27999999999999</v>
      </c>
    </row>
    <row r="66" spans="1:105" ht="12.75">
      <c r="A66" s="1">
        <v>64</v>
      </c>
      <c r="AZ66" s="7">
        <f t="shared" si="0"/>
        <v>0</v>
      </c>
      <c r="BB66" s="7">
        <f t="shared" si="1"/>
        <v>2.71</v>
      </c>
      <c r="BC66" s="1">
        <f t="shared" si="2"/>
        <v>1.86</v>
      </c>
      <c r="BD66" s="1">
        <f t="shared" si="3"/>
        <v>2.71</v>
      </c>
      <c r="BE66" s="1">
        <f t="shared" si="4"/>
        <v>1.86</v>
      </c>
      <c r="BF66" s="1">
        <f t="shared" si="5"/>
        <v>2.14</v>
      </c>
      <c r="BG66" s="1">
        <f t="shared" si="6"/>
        <v>2.14</v>
      </c>
      <c r="BH66" s="1">
        <f t="shared" si="7"/>
        <v>1.29</v>
      </c>
      <c r="BI66" s="1">
        <f t="shared" si="8"/>
        <v>2.71</v>
      </c>
      <c r="BJ66" s="1">
        <f t="shared" si="9"/>
        <v>2.43</v>
      </c>
      <c r="BK66" s="1">
        <f t="shared" si="10"/>
        <v>2.71</v>
      </c>
      <c r="BL66" s="1">
        <f t="shared" si="11"/>
        <v>2</v>
      </c>
      <c r="BM66" s="1">
        <f t="shared" si="12"/>
        <v>2.57</v>
      </c>
      <c r="BN66" s="1">
        <f t="shared" si="13"/>
        <v>2</v>
      </c>
      <c r="BO66" s="1">
        <f t="shared" si="14"/>
        <v>1.29</v>
      </c>
      <c r="BP66" s="1">
        <f t="shared" si="15"/>
        <v>2.29</v>
      </c>
      <c r="BQ66" s="1">
        <f t="shared" si="16"/>
        <v>2.14</v>
      </c>
      <c r="BR66" s="1">
        <f t="shared" si="17"/>
        <v>1.29</v>
      </c>
      <c r="BS66" s="1">
        <f t="shared" si="18"/>
        <v>1.29</v>
      </c>
      <c r="BT66" s="1">
        <f t="shared" si="19"/>
        <v>2.29</v>
      </c>
      <c r="BU66" s="1">
        <f t="shared" si="20"/>
        <v>2.43</v>
      </c>
      <c r="BV66" s="1">
        <f t="shared" si="21"/>
        <v>2.42</v>
      </c>
      <c r="BW66" s="1">
        <f t="shared" si="22"/>
        <v>2.43</v>
      </c>
      <c r="BX66" s="1">
        <f t="shared" si="23"/>
        <v>2</v>
      </c>
      <c r="BY66" s="1">
        <f t="shared" si="24"/>
        <v>3</v>
      </c>
      <c r="BZ66" s="1">
        <f t="shared" si="25"/>
        <v>2.57</v>
      </c>
      <c r="CA66" s="1">
        <f t="shared" si="26"/>
        <v>2.29</v>
      </c>
      <c r="CD66" s="1">
        <f t="shared" si="27"/>
        <v>2.57</v>
      </c>
      <c r="CE66" s="1">
        <f t="shared" si="28"/>
        <v>2.14</v>
      </c>
      <c r="CF66" s="1">
        <f t="shared" si="29"/>
        <v>2.14</v>
      </c>
      <c r="CG66" s="1">
        <f t="shared" si="30"/>
        <v>2.86</v>
      </c>
      <c r="CH66" s="1">
        <f t="shared" si="31"/>
        <v>1.57</v>
      </c>
      <c r="CI66" s="1">
        <f t="shared" si="32"/>
        <v>1.71</v>
      </c>
      <c r="CJ66" s="1">
        <f t="shared" si="33"/>
        <v>2</v>
      </c>
      <c r="CK66" s="1">
        <f t="shared" si="34"/>
        <v>1.43</v>
      </c>
      <c r="CL66" s="1">
        <f t="shared" si="35"/>
        <v>2.29</v>
      </c>
      <c r="CM66" s="1">
        <f t="shared" si="36"/>
        <v>1.57</v>
      </c>
      <c r="CN66" s="1">
        <f t="shared" si="37"/>
        <v>2</v>
      </c>
      <c r="CO66" s="1">
        <f t="shared" si="38"/>
        <v>2.86</v>
      </c>
      <c r="CP66" s="1">
        <f t="shared" si="39"/>
        <v>1.86</v>
      </c>
      <c r="CQ66" s="1">
        <f t="shared" si="40"/>
        <v>1.57</v>
      </c>
      <c r="CR66" s="1">
        <f t="shared" si="41"/>
        <v>2.71</v>
      </c>
      <c r="CS66" s="1">
        <f t="shared" si="42"/>
        <v>1.43</v>
      </c>
      <c r="CT66" s="1">
        <f t="shared" si="43"/>
        <v>1.57</v>
      </c>
      <c r="CU66" s="1">
        <f t="shared" si="44"/>
        <v>2.57</v>
      </c>
      <c r="CV66" s="1">
        <f t="shared" si="45"/>
        <v>2.43</v>
      </c>
      <c r="CW66" s="1">
        <f t="shared" si="46"/>
        <v>2.14</v>
      </c>
      <c r="CX66" s="1">
        <f t="shared" si="47"/>
        <v>2.57</v>
      </c>
      <c r="CY66" s="1">
        <f t="shared" si="48"/>
        <v>2.43</v>
      </c>
      <c r="CZ66" s="7">
        <f t="shared" si="49"/>
        <v>0</v>
      </c>
      <c r="DA66" s="14">
        <f t="shared" si="50"/>
        <v>103.27999999999999</v>
      </c>
    </row>
    <row r="67" spans="1:105" ht="12.75">
      <c r="A67" s="1">
        <v>65</v>
      </c>
      <c r="AZ67" s="7">
        <f t="shared" si="0"/>
        <v>0</v>
      </c>
      <c r="BB67" s="7">
        <f t="shared" si="1"/>
        <v>2.71</v>
      </c>
      <c r="BC67" s="1">
        <f t="shared" si="2"/>
        <v>1.86</v>
      </c>
      <c r="BD67" s="1">
        <f t="shared" si="3"/>
        <v>2.71</v>
      </c>
      <c r="BE67" s="1">
        <f t="shared" si="4"/>
        <v>1.86</v>
      </c>
      <c r="BF67" s="1">
        <f t="shared" si="5"/>
        <v>2.14</v>
      </c>
      <c r="BG67" s="1">
        <f t="shared" si="6"/>
        <v>2.14</v>
      </c>
      <c r="BH67" s="1">
        <f t="shared" si="7"/>
        <v>1.29</v>
      </c>
      <c r="BI67" s="1">
        <f t="shared" si="8"/>
        <v>2.71</v>
      </c>
      <c r="BJ67" s="1">
        <f t="shared" si="9"/>
        <v>2.43</v>
      </c>
      <c r="BK67" s="1">
        <f t="shared" si="10"/>
        <v>2.71</v>
      </c>
      <c r="BL67" s="1">
        <f t="shared" si="11"/>
        <v>2</v>
      </c>
      <c r="BM67" s="1">
        <f t="shared" si="12"/>
        <v>2.57</v>
      </c>
      <c r="BN67" s="1">
        <f t="shared" si="13"/>
        <v>2</v>
      </c>
      <c r="BO67" s="1">
        <f t="shared" si="14"/>
        <v>1.29</v>
      </c>
      <c r="BP67" s="1">
        <f t="shared" si="15"/>
        <v>2.29</v>
      </c>
      <c r="BQ67" s="1">
        <f t="shared" si="16"/>
        <v>2.14</v>
      </c>
      <c r="BR67" s="1">
        <f t="shared" si="17"/>
        <v>1.29</v>
      </c>
      <c r="BS67" s="1">
        <f t="shared" si="18"/>
        <v>1.29</v>
      </c>
      <c r="BT67" s="1">
        <f t="shared" si="19"/>
        <v>2.29</v>
      </c>
      <c r="BU67" s="1">
        <f t="shared" si="20"/>
        <v>2.43</v>
      </c>
      <c r="BV67" s="1">
        <f t="shared" si="21"/>
        <v>2.42</v>
      </c>
      <c r="BW67" s="1">
        <f t="shared" si="22"/>
        <v>2.43</v>
      </c>
      <c r="BX67" s="1">
        <f t="shared" si="23"/>
        <v>2</v>
      </c>
      <c r="BY67" s="1">
        <f t="shared" si="24"/>
        <v>3</v>
      </c>
      <c r="BZ67" s="1">
        <f t="shared" si="25"/>
        <v>2.57</v>
      </c>
      <c r="CA67" s="1">
        <f t="shared" si="26"/>
        <v>2.29</v>
      </c>
      <c r="CD67" s="1">
        <f t="shared" si="27"/>
        <v>2.57</v>
      </c>
      <c r="CE67" s="1">
        <f t="shared" si="28"/>
        <v>2.14</v>
      </c>
      <c r="CF67" s="1">
        <f t="shared" si="29"/>
        <v>2.14</v>
      </c>
      <c r="CG67" s="1">
        <f t="shared" si="30"/>
        <v>2.86</v>
      </c>
      <c r="CH67" s="1">
        <f t="shared" si="31"/>
        <v>1.57</v>
      </c>
      <c r="CI67" s="1">
        <f t="shared" si="32"/>
        <v>1.71</v>
      </c>
      <c r="CJ67" s="1">
        <f t="shared" si="33"/>
        <v>2</v>
      </c>
      <c r="CK67" s="1">
        <f t="shared" si="34"/>
        <v>1.43</v>
      </c>
      <c r="CL67" s="1">
        <f t="shared" si="35"/>
        <v>2.29</v>
      </c>
      <c r="CM67" s="1">
        <f t="shared" si="36"/>
        <v>1.57</v>
      </c>
      <c r="CN67" s="1">
        <f t="shared" si="37"/>
        <v>2</v>
      </c>
      <c r="CO67" s="1">
        <f t="shared" si="38"/>
        <v>2.86</v>
      </c>
      <c r="CP67" s="1">
        <f t="shared" si="39"/>
        <v>1.86</v>
      </c>
      <c r="CQ67" s="1">
        <f t="shared" si="40"/>
        <v>1.57</v>
      </c>
      <c r="CR67" s="1">
        <f t="shared" si="41"/>
        <v>2.71</v>
      </c>
      <c r="CS67" s="1">
        <f t="shared" si="42"/>
        <v>1.43</v>
      </c>
      <c r="CT67" s="1">
        <f t="shared" si="43"/>
        <v>1.57</v>
      </c>
      <c r="CU67" s="1">
        <f t="shared" si="44"/>
        <v>2.57</v>
      </c>
      <c r="CV67" s="1">
        <f t="shared" si="45"/>
        <v>2.43</v>
      </c>
      <c r="CW67" s="1">
        <f t="shared" si="46"/>
        <v>2.14</v>
      </c>
      <c r="CX67" s="1">
        <f t="shared" si="47"/>
        <v>2.57</v>
      </c>
      <c r="CY67" s="1">
        <f t="shared" si="48"/>
        <v>2.43</v>
      </c>
      <c r="CZ67" s="7">
        <f t="shared" si="49"/>
        <v>0</v>
      </c>
      <c r="DA67" s="14">
        <f t="shared" si="50"/>
        <v>103.27999999999999</v>
      </c>
    </row>
    <row r="68" spans="1:105" ht="12.75">
      <c r="A68" s="1">
        <v>66</v>
      </c>
      <c r="AZ68" s="7">
        <f aca="true" t="shared" si="51" ref="AZ68:AZ131">COUNTIF(B68:AY68,99)</f>
        <v>0</v>
      </c>
      <c r="BB68" s="7">
        <f aca="true" t="shared" si="52" ref="BB68:BB131">ABS(B68--2.71)</f>
        <v>2.71</v>
      </c>
      <c r="BC68" s="1">
        <f aca="true" t="shared" si="53" ref="BC68:BC131">ABS(C68-1.86)</f>
        <v>1.86</v>
      </c>
      <c r="BD68" s="1">
        <f aca="true" t="shared" si="54" ref="BD68:BD131">ABS(D68--2.71)</f>
        <v>2.71</v>
      </c>
      <c r="BE68" s="1">
        <f aca="true" t="shared" si="55" ref="BE68:BE131">ABS(E68-1.86)</f>
        <v>1.86</v>
      </c>
      <c r="BF68" s="1">
        <f aca="true" t="shared" si="56" ref="BF68:BF131">ABS(F68--2.14)</f>
        <v>2.14</v>
      </c>
      <c r="BG68" s="1">
        <f aca="true" t="shared" si="57" ref="BG68:BG131">ABS(G68-2.14)</f>
        <v>2.14</v>
      </c>
      <c r="BH68" s="1">
        <f aca="true" t="shared" si="58" ref="BH68:BH131">ABS(H68-1.29)</f>
        <v>1.29</v>
      </c>
      <c r="BI68" s="1">
        <f aca="true" t="shared" si="59" ref="BI68:BI131">ABS(I68--2.71)</f>
        <v>2.71</v>
      </c>
      <c r="BJ68" s="1">
        <f aca="true" t="shared" si="60" ref="BJ68:BJ131">ABS(J68-2.43)</f>
        <v>2.43</v>
      </c>
      <c r="BK68" s="1">
        <f aca="true" t="shared" si="61" ref="BK68:BK131">ABS(K68--2.71)</f>
        <v>2.71</v>
      </c>
      <c r="BL68" s="1">
        <f aca="true" t="shared" si="62" ref="BL68:BL131">ABS(L68--2)</f>
        <v>2</v>
      </c>
      <c r="BM68" s="1">
        <f aca="true" t="shared" si="63" ref="BM68:BM131">ABS(M68-2.57)</f>
        <v>2.57</v>
      </c>
      <c r="BN68" s="1">
        <f aca="true" t="shared" si="64" ref="BN68:BN131">ABS(N68-2)</f>
        <v>2</v>
      </c>
      <c r="BO68" s="1">
        <f aca="true" t="shared" si="65" ref="BO68:BO131">ABS(O68--1.29)</f>
        <v>1.29</v>
      </c>
      <c r="BP68" s="1">
        <f aca="true" t="shared" si="66" ref="BP68:BP131">ABS(P68--2.29)</f>
        <v>2.29</v>
      </c>
      <c r="BQ68" s="1">
        <f aca="true" t="shared" si="67" ref="BQ68:BQ131">ABS(Q68-2.14)</f>
        <v>2.14</v>
      </c>
      <c r="BR68" s="1">
        <f aca="true" t="shared" si="68" ref="BR68:BR131">ABS(R68--1.29)</f>
        <v>1.29</v>
      </c>
      <c r="BS68" s="1">
        <f aca="true" t="shared" si="69" ref="BS68:BS131">ABS(S68-1.29)</f>
        <v>1.29</v>
      </c>
      <c r="BT68" s="1">
        <f aca="true" t="shared" si="70" ref="BT68:BT131">ABS(T68-2.29)</f>
        <v>2.29</v>
      </c>
      <c r="BU68" s="1">
        <f aca="true" t="shared" si="71" ref="BU68:BU131">ABS(U68--2.43)</f>
        <v>2.43</v>
      </c>
      <c r="BV68" s="1">
        <f aca="true" t="shared" si="72" ref="BV68:BV131">ABS(V68--2.42)</f>
        <v>2.42</v>
      </c>
      <c r="BW68" s="1">
        <f aca="true" t="shared" si="73" ref="BW68:BW131">ABS(W68-2.43)</f>
        <v>2.43</v>
      </c>
      <c r="BX68" s="1">
        <f aca="true" t="shared" si="74" ref="BX68:BX131">ABS(X68-2)</f>
        <v>2</v>
      </c>
      <c r="BY68" s="1">
        <f aca="true" t="shared" si="75" ref="BY68:BY131">ABS(Y68--3)</f>
        <v>3</v>
      </c>
      <c r="BZ68" s="1">
        <f aca="true" t="shared" si="76" ref="BZ68:BZ131">ABS(Z68--2.57)</f>
        <v>2.57</v>
      </c>
      <c r="CA68" s="1">
        <f aca="true" t="shared" si="77" ref="CA68:CA131">ABS(AA68-2.29)</f>
        <v>2.29</v>
      </c>
      <c r="CD68" s="1">
        <f aca="true" t="shared" si="78" ref="CD68:CD131">ABS(AD68--2.57)</f>
        <v>2.57</v>
      </c>
      <c r="CE68" s="1">
        <f aca="true" t="shared" si="79" ref="CE68:CE131">ABS(AE68-2.14)</f>
        <v>2.14</v>
      </c>
      <c r="CF68" s="1">
        <f aca="true" t="shared" si="80" ref="CF68:CF131">ABS(AF68-2.14)</f>
        <v>2.14</v>
      </c>
      <c r="CG68" s="1">
        <f aca="true" t="shared" si="81" ref="CG68:CG131">ABS(AG68--2.86)</f>
        <v>2.86</v>
      </c>
      <c r="CH68" s="1">
        <f aca="true" t="shared" si="82" ref="CH68:CH131">ABS(AH68-1.57)</f>
        <v>1.57</v>
      </c>
      <c r="CI68" s="1">
        <f aca="true" t="shared" si="83" ref="CI68:CI131">ABS(AI68--1.71)</f>
        <v>1.71</v>
      </c>
      <c r="CJ68" s="1">
        <f aca="true" t="shared" si="84" ref="CJ68:CJ131">ABS(AJ68--2)</f>
        <v>2</v>
      </c>
      <c r="CK68" s="1">
        <f aca="true" t="shared" si="85" ref="CK68:CK131">ABS(AK68-1.43)</f>
        <v>1.43</v>
      </c>
      <c r="CL68" s="1">
        <f aca="true" t="shared" si="86" ref="CL68:CL131">ABS(AL68--2.29)</f>
        <v>2.29</v>
      </c>
      <c r="CM68" s="1">
        <f aca="true" t="shared" si="87" ref="CM68:CM131">ABS(AM68-1.57)</f>
        <v>1.57</v>
      </c>
      <c r="CN68" s="1">
        <f aca="true" t="shared" si="88" ref="CN68:CN131">ABS(AN68-2)</f>
        <v>2</v>
      </c>
      <c r="CO68" s="1">
        <f aca="true" t="shared" si="89" ref="CO68:CO131">ABS(AO68--2.86)</f>
        <v>2.86</v>
      </c>
      <c r="CP68" s="1">
        <f aca="true" t="shared" si="90" ref="CP68:CP131">ABS(AP68-1.86)</f>
        <v>1.86</v>
      </c>
      <c r="CQ68" s="1">
        <f aca="true" t="shared" si="91" ref="CQ68:CQ131">ABS(AQ68--1.57)</f>
        <v>1.57</v>
      </c>
      <c r="CR68" s="1">
        <f aca="true" t="shared" si="92" ref="CR68:CR131">ABS(AR68--2.71)</f>
        <v>2.71</v>
      </c>
      <c r="CS68" s="1">
        <f aca="true" t="shared" si="93" ref="CS68:CS131">ABS(AS68-1.43)</f>
        <v>1.43</v>
      </c>
      <c r="CT68" s="1">
        <f aca="true" t="shared" si="94" ref="CT68:CT131">ABS(AT68-1.57)</f>
        <v>1.57</v>
      </c>
      <c r="CU68" s="1">
        <f aca="true" t="shared" si="95" ref="CU68:CU131">ABS(AU68--2.57)</f>
        <v>2.57</v>
      </c>
      <c r="CV68" s="1">
        <f aca="true" t="shared" si="96" ref="CV68:CV131">ABS(AV68--2.43)</f>
        <v>2.43</v>
      </c>
      <c r="CW68" s="1">
        <f aca="true" t="shared" si="97" ref="CW68:CW131">ABS(AW68-2.14)</f>
        <v>2.14</v>
      </c>
      <c r="CX68" s="1">
        <f aca="true" t="shared" si="98" ref="CX68:CX131">ABS(AX68--2.57)</f>
        <v>2.57</v>
      </c>
      <c r="CY68" s="1">
        <f aca="true" t="shared" si="99" ref="CY68:CY131">ABS(AY68-2.43)</f>
        <v>2.43</v>
      </c>
      <c r="CZ68" s="7">
        <f aca="true" t="shared" si="100" ref="CZ68:CZ131">COUNTIF(B68:AY68,99)</f>
        <v>0</v>
      </c>
      <c r="DA68" s="14">
        <f aca="true" t="shared" si="101" ref="DA68:DA131">SUM(BB68:CY68)</f>
        <v>103.27999999999999</v>
      </c>
    </row>
    <row r="69" spans="1:105" ht="12.75">
      <c r="A69" s="1">
        <v>67</v>
      </c>
      <c r="AZ69" s="7">
        <f t="shared" si="51"/>
        <v>0</v>
      </c>
      <c r="BB69" s="7">
        <f t="shared" si="52"/>
        <v>2.71</v>
      </c>
      <c r="BC69" s="1">
        <f t="shared" si="53"/>
        <v>1.86</v>
      </c>
      <c r="BD69" s="1">
        <f t="shared" si="54"/>
        <v>2.71</v>
      </c>
      <c r="BE69" s="1">
        <f t="shared" si="55"/>
        <v>1.86</v>
      </c>
      <c r="BF69" s="1">
        <f t="shared" si="56"/>
        <v>2.14</v>
      </c>
      <c r="BG69" s="1">
        <f t="shared" si="57"/>
        <v>2.14</v>
      </c>
      <c r="BH69" s="1">
        <f t="shared" si="58"/>
        <v>1.29</v>
      </c>
      <c r="BI69" s="1">
        <f t="shared" si="59"/>
        <v>2.71</v>
      </c>
      <c r="BJ69" s="1">
        <f t="shared" si="60"/>
        <v>2.43</v>
      </c>
      <c r="BK69" s="1">
        <f t="shared" si="61"/>
        <v>2.71</v>
      </c>
      <c r="BL69" s="1">
        <f t="shared" si="62"/>
        <v>2</v>
      </c>
      <c r="BM69" s="1">
        <f t="shared" si="63"/>
        <v>2.57</v>
      </c>
      <c r="BN69" s="1">
        <f t="shared" si="64"/>
        <v>2</v>
      </c>
      <c r="BO69" s="1">
        <f t="shared" si="65"/>
        <v>1.29</v>
      </c>
      <c r="BP69" s="1">
        <f t="shared" si="66"/>
        <v>2.29</v>
      </c>
      <c r="BQ69" s="1">
        <f t="shared" si="67"/>
        <v>2.14</v>
      </c>
      <c r="BR69" s="1">
        <f t="shared" si="68"/>
        <v>1.29</v>
      </c>
      <c r="BS69" s="1">
        <f t="shared" si="69"/>
        <v>1.29</v>
      </c>
      <c r="BT69" s="1">
        <f t="shared" si="70"/>
        <v>2.29</v>
      </c>
      <c r="BU69" s="1">
        <f t="shared" si="71"/>
        <v>2.43</v>
      </c>
      <c r="BV69" s="1">
        <f t="shared" si="72"/>
        <v>2.42</v>
      </c>
      <c r="BW69" s="1">
        <f t="shared" si="73"/>
        <v>2.43</v>
      </c>
      <c r="BX69" s="1">
        <f t="shared" si="74"/>
        <v>2</v>
      </c>
      <c r="BY69" s="1">
        <f t="shared" si="75"/>
        <v>3</v>
      </c>
      <c r="BZ69" s="1">
        <f t="shared" si="76"/>
        <v>2.57</v>
      </c>
      <c r="CA69" s="1">
        <f t="shared" si="77"/>
        <v>2.29</v>
      </c>
      <c r="CD69" s="1">
        <f t="shared" si="78"/>
        <v>2.57</v>
      </c>
      <c r="CE69" s="1">
        <f t="shared" si="79"/>
        <v>2.14</v>
      </c>
      <c r="CF69" s="1">
        <f t="shared" si="80"/>
        <v>2.14</v>
      </c>
      <c r="CG69" s="1">
        <f t="shared" si="81"/>
        <v>2.86</v>
      </c>
      <c r="CH69" s="1">
        <f t="shared" si="82"/>
        <v>1.57</v>
      </c>
      <c r="CI69" s="1">
        <f t="shared" si="83"/>
        <v>1.71</v>
      </c>
      <c r="CJ69" s="1">
        <f t="shared" si="84"/>
        <v>2</v>
      </c>
      <c r="CK69" s="1">
        <f t="shared" si="85"/>
        <v>1.43</v>
      </c>
      <c r="CL69" s="1">
        <f t="shared" si="86"/>
        <v>2.29</v>
      </c>
      <c r="CM69" s="1">
        <f t="shared" si="87"/>
        <v>1.57</v>
      </c>
      <c r="CN69" s="1">
        <f t="shared" si="88"/>
        <v>2</v>
      </c>
      <c r="CO69" s="1">
        <f t="shared" si="89"/>
        <v>2.86</v>
      </c>
      <c r="CP69" s="1">
        <f t="shared" si="90"/>
        <v>1.86</v>
      </c>
      <c r="CQ69" s="1">
        <f t="shared" si="91"/>
        <v>1.57</v>
      </c>
      <c r="CR69" s="1">
        <f t="shared" si="92"/>
        <v>2.71</v>
      </c>
      <c r="CS69" s="1">
        <f t="shared" si="93"/>
        <v>1.43</v>
      </c>
      <c r="CT69" s="1">
        <f t="shared" si="94"/>
        <v>1.57</v>
      </c>
      <c r="CU69" s="1">
        <f t="shared" si="95"/>
        <v>2.57</v>
      </c>
      <c r="CV69" s="1">
        <f t="shared" si="96"/>
        <v>2.43</v>
      </c>
      <c r="CW69" s="1">
        <f t="shared" si="97"/>
        <v>2.14</v>
      </c>
      <c r="CX69" s="1">
        <f t="shared" si="98"/>
        <v>2.57</v>
      </c>
      <c r="CY69" s="1">
        <f t="shared" si="99"/>
        <v>2.43</v>
      </c>
      <c r="CZ69" s="7">
        <f t="shared" si="100"/>
        <v>0</v>
      </c>
      <c r="DA69" s="14">
        <f t="shared" si="101"/>
        <v>103.27999999999999</v>
      </c>
    </row>
    <row r="70" spans="1:105" ht="12.75">
      <c r="A70" s="1">
        <v>68</v>
      </c>
      <c r="AZ70" s="7">
        <f t="shared" si="51"/>
        <v>0</v>
      </c>
      <c r="BB70" s="7">
        <f t="shared" si="52"/>
        <v>2.71</v>
      </c>
      <c r="BC70" s="1">
        <f t="shared" si="53"/>
        <v>1.86</v>
      </c>
      <c r="BD70" s="1">
        <f t="shared" si="54"/>
        <v>2.71</v>
      </c>
      <c r="BE70" s="1">
        <f t="shared" si="55"/>
        <v>1.86</v>
      </c>
      <c r="BF70" s="1">
        <f t="shared" si="56"/>
        <v>2.14</v>
      </c>
      <c r="BG70" s="1">
        <f t="shared" si="57"/>
        <v>2.14</v>
      </c>
      <c r="BH70" s="1">
        <f t="shared" si="58"/>
        <v>1.29</v>
      </c>
      <c r="BI70" s="1">
        <f t="shared" si="59"/>
        <v>2.71</v>
      </c>
      <c r="BJ70" s="1">
        <f t="shared" si="60"/>
        <v>2.43</v>
      </c>
      <c r="BK70" s="1">
        <f t="shared" si="61"/>
        <v>2.71</v>
      </c>
      <c r="BL70" s="1">
        <f t="shared" si="62"/>
        <v>2</v>
      </c>
      <c r="BM70" s="1">
        <f t="shared" si="63"/>
        <v>2.57</v>
      </c>
      <c r="BN70" s="1">
        <f t="shared" si="64"/>
        <v>2</v>
      </c>
      <c r="BO70" s="1">
        <f t="shared" si="65"/>
        <v>1.29</v>
      </c>
      <c r="BP70" s="1">
        <f t="shared" si="66"/>
        <v>2.29</v>
      </c>
      <c r="BQ70" s="1">
        <f t="shared" si="67"/>
        <v>2.14</v>
      </c>
      <c r="BR70" s="1">
        <f t="shared" si="68"/>
        <v>1.29</v>
      </c>
      <c r="BS70" s="1">
        <f t="shared" si="69"/>
        <v>1.29</v>
      </c>
      <c r="BT70" s="1">
        <f t="shared" si="70"/>
        <v>2.29</v>
      </c>
      <c r="BU70" s="1">
        <f t="shared" si="71"/>
        <v>2.43</v>
      </c>
      <c r="BV70" s="1">
        <f t="shared" si="72"/>
        <v>2.42</v>
      </c>
      <c r="BW70" s="1">
        <f t="shared" si="73"/>
        <v>2.43</v>
      </c>
      <c r="BX70" s="1">
        <f t="shared" si="74"/>
        <v>2</v>
      </c>
      <c r="BY70" s="1">
        <f t="shared" si="75"/>
        <v>3</v>
      </c>
      <c r="BZ70" s="1">
        <f t="shared" si="76"/>
        <v>2.57</v>
      </c>
      <c r="CA70" s="1">
        <f t="shared" si="77"/>
        <v>2.29</v>
      </c>
      <c r="CD70" s="1">
        <f t="shared" si="78"/>
        <v>2.57</v>
      </c>
      <c r="CE70" s="1">
        <f t="shared" si="79"/>
        <v>2.14</v>
      </c>
      <c r="CF70" s="1">
        <f t="shared" si="80"/>
        <v>2.14</v>
      </c>
      <c r="CG70" s="1">
        <f t="shared" si="81"/>
        <v>2.86</v>
      </c>
      <c r="CH70" s="1">
        <f t="shared" si="82"/>
        <v>1.57</v>
      </c>
      <c r="CI70" s="1">
        <f t="shared" si="83"/>
        <v>1.71</v>
      </c>
      <c r="CJ70" s="1">
        <f t="shared" si="84"/>
        <v>2</v>
      </c>
      <c r="CK70" s="1">
        <f t="shared" si="85"/>
        <v>1.43</v>
      </c>
      <c r="CL70" s="1">
        <f t="shared" si="86"/>
        <v>2.29</v>
      </c>
      <c r="CM70" s="1">
        <f t="shared" si="87"/>
        <v>1.57</v>
      </c>
      <c r="CN70" s="1">
        <f t="shared" si="88"/>
        <v>2</v>
      </c>
      <c r="CO70" s="1">
        <f t="shared" si="89"/>
        <v>2.86</v>
      </c>
      <c r="CP70" s="1">
        <f t="shared" si="90"/>
        <v>1.86</v>
      </c>
      <c r="CQ70" s="1">
        <f t="shared" si="91"/>
        <v>1.57</v>
      </c>
      <c r="CR70" s="1">
        <f t="shared" si="92"/>
        <v>2.71</v>
      </c>
      <c r="CS70" s="1">
        <f t="shared" si="93"/>
        <v>1.43</v>
      </c>
      <c r="CT70" s="1">
        <f t="shared" si="94"/>
        <v>1.57</v>
      </c>
      <c r="CU70" s="1">
        <f t="shared" si="95"/>
        <v>2.57</v>
      </c>
      <c r="CV70" s="1">
        <f t="shared" si="96"/>
        <v>2.43</v>
      </c>
      <c r="CW70" s="1">
        <f t="shared" si="97"/>
        <v>2.14</v>
      </c>
      <c r="CX70" s="1">
        <f t="shared" si="98"/>
        <v>2.57</v>
      </c>
      <c r="CY70" s="1">
        <f t="shared" si="99"/>
        <v>2.43</v>
      </c>
      <c r="CZ70" s="7">
        <f t="shared" si="100"/>
        <v>0</v>
      </c>
      <c r="DA70" s="14">
        <f t="shared" si="101"/>
        <v>103.27999999999999</v>
      </c>
    </row>
    <row r="71" spans="1:105" ht="12.75">
      <c r="A71" s="1">
        <v>69</v>
      </c>
      <c r="AZ71" s="7">
        <f t="shared" si="51"/>
        <v>0</v>
      </c>
      <c r="BB71" s="7">
        <f t="shared" si="52"/>
        <v>2.71</v>
      </c>
      <c r="BC71" s="1">
        <f t="shared" si="53"/>
        <v>1.86</v>
      </c>
      <c r="BD71" s="1">
        <f t="shared" si="54"/>
        <v>2.71</v>
      </c>
      <c r="BE71" s="1">
        <f t="shared" si="55"/>
        <v>1.86</v>
      </c>
      <c r="BF71" s="1">
        <f t="shared" si="56"/>
        <v>2.14</v>
      </c>
      <c r="BG71" s="1">
        <f t="shared" si="57"/>
        <v>2.14</v>
      </c>
      <c r="BH71" s="1">
        <f t="shared" si="58"/>
        <v>1.29</v>
      </c>
      <c r="BI71" s="1">
        <f t="shared" si="59"/>
        <v>2.71</v>
      </c>
      <c r="BJ71" s="1">
        <f t="shared" si="60"/>
        <v>2.43</v>
      </c>
      <c r="BK71" s="1">
        <f t="shared" si="61"/>
        <v>2.71</v>
      </c>
      <c r="BL71" s="1">
        <f t="shared" si="62"/>
        <v>2</v>
      </c>
      <c r="BM71" s="1">
        <f t="shared" si="63"/>
        <v>2.57</v>
      </c>
      <c r="BN71" s="1">
        <f t="shared" si="64"/>
        <v>2</v>
      </c>
      <c r="BO71" s="1">
        <f t="shared" si="65"/>
        <v>1.29</v>
      </c>
      <c r="BP71" s="1">
        <f t="shared" si="66"/>
        <v>2.29</v>
      </c>
      <c r="BQ71" s="1">
        <f t="shared" si="67"/>
        <v>2.14</v>
      </c>
      <c r="BR71" s="1">
        <f t="shared" si="68"/>
        <v>1.29</v>
      </c>
      <c r="BS71" s="1">
        <f t="shared" si="69"/>
        <v>1.29</v>
      </c>
      <c r="BT71" s="1">
        <f t="shared" si="70"/>
        <v>2.29</v>
      </c>
      <c r="BU71" s="1">
        <f t="shared" si="71"/>
        <v>2.43</v>
      </c>
      <c r="BV71" s="1">
        <f t="shared" si="72"/>
        <v>2.42</v>
      </c>
      <c r="BW71" s="1">
        <f t="shared" si="73"/>
        <v>2.43</v>
      </c>
      <c r="BX71" s="1">
        <f t="shared" si="74"/>
        <v>2</v>
      </c>
      <c r="BY71" s="1">
        <f t="shared" si="75"/>
        <v>3</v>
      </c>
      <c r="BZ71" s="1">
        <f t="shared" si="76"/>
        <v>2.57</v>
      </c>
      <c r="CA71" s="1">
        <f t="shared" si="77"/>
        <v>2.29</v>
      </c>
      <c r="CD71" s="1">
        <f t="shared" si="78"/>
        <v>2.57</v>
      </c>
      <c r="CE71" s="1">
        <f t="shared" si="79"/>
        <v>2.14</v>
      </c>
      <c r="CF71" s="1">
        <f t="shared" si="80"/>
        <v>2.14</v>
      </c>
      <c r="CG71" s="1">
        <f t="shared" si="81"/>
        <v>2.86</v>
      </c>
      <c r="CH71" s="1">
        <f t="shared" si="82"/>
        <v>1.57</v>
      </c>
      <c r="CI71" s="1">
        <f t="shared" si="83"/>
        <v>1.71</v>
      </c>
      <c r="CJ71" s="1">
        <f t="shared" si="84"/>
        <v>2</v>
      </c>
      <c r="CK71" s="1">
        <f t="shared" si="85"/>
        <v>1.43</v>
      </c>
      <c r="CL71" s="1">
        <f t="shared" si="86"/>
        <v>2.29</v>
      </c>
      <c r="CM71" s="1">
        <f t="shared" si="87"/>
        <v>1.57</v>
      </c>
      <c r="CN71" s="1">
        <f t="shared" si="88"/>
        <v>2</v>
      </c>
      <c r="CO71" s="1">
        <f t="shared" si="89"/>
        <v>2.86</v>
      </c>
      <c r="CP71" s="1">
        <f t="shared" si="90"/>
        <v>1.86</v>
      </c>
      <c r="CQ71" s="1">
        <f t="shared" si="91"/>
        <v>1.57</v>
      </c>
      <c r="CR71" s="1">
        <f t="shared" si="92"/>
        <v>2.71</v>
      </c>
      <c r="CS71" s="1">
        <f t="shared" si="93"/>
        <v>1.43</v>
      </c>
      <c r="CT71" s="1">
        <f t="shared" si="94"/>
        <v>1.57</v>
      </c>
      <c r="CU71" s="1">
        <f t="shared" si="95"/>
        <v>2.57</v>
      </c>
      <c r="CV71" s="1">
        <f t="shared" si="96"/>
        <v>2.43</v>
      </c>
      <c r="CW71" s="1">
        <f t="shared" si="97"/>
        <v>2.14</v>
      </c>
      <c r="CX71" s="1">
        <f t="shared" si="98"/>
        <v>2.57</v>
      </c>
      <c r="CY71" s="1">
        <f t="shared" si="99"/>
        <v>2.43</v>
      </c>
      <c r="CZ71" s="7">
        <f t="shared" si="100"/>
        <v>0</v>
      </c>
      <c r="DA71" s="14">
        <f t="shared" si="101"/>
        <v>103.27999999999999</v>
      </c>
    </row>
    <row r="72" spans="1:105" ht="12.75">
      <c r="A72" s="1">
        <v>70</v>
      </c>
      <c r="AZ72" s="7">
        <f t="shared" si="51"/>
        <v>0</v>
      </c>
      <c r="BB72" s="7">
        <f t="shared" si="52"/>
        <v>2.71</v>
      </c>
      <c r="BC72" s="1">
        <f t="shared" si="53"/>
        <v>1.86</v>
      </c>
      <c r="BD72" s="1">
        <f t="shared" si="54"/>
        <v>2.71</v>
      </c>
      <c r="BE72" s="1">
        <f t="shared" si="55"/>
        <v>1.86</v>
      </c>
      <c r="BF72" s="1">
        <f t="shared" si="56"/>
        <v>2.14</v>
      </c>
      <c r="BG72" s="1">
        <f t="shared" si="57"/>
        <v>2.14</v>
      </c>
      <c r="BH72" s="1">
        <f t="shared" si="58"/>
        <v>1.29</v>
      </c>
      <c r="BI72" s="1">
        <f t="shared" si="59"/>
        <v>2.71</v>
      </c>
      <c r="BJ72" s="1">
        <f t="shared" si="60"/>
        <v>2.43</v>
      </c>
      <c r="BK72" s="1">
        <f t="shared" si="61"/>
        <v>2.71</v>
      </c>
      <c r="BL72" s="1">
        <f t="shared" si="62"/>
        <v>2</v>
      </c>
      <c r="BM72" s="1">
        <f t="shared" si="63"/>
        <v>2.57</v>
      </c>
      <c r="BN72" s="1">
        <f t="shared" si="64"/>
        <v>2</v>
      </c>
      <c r="BO72" s="1">
        <f t="shared" si="65"/>
        <v>1.29</v>
      </c>
      <c r="BP72" s="1">
        <f t="shared" si="66"/>
        <v>2.29</v>
      </c>
      <c r="BQ72" s="1">
        <f t="shared" si="67"/>
        <v>2.14</v>
      </c>
      <c r="BR72" s="1">
        <f t="shared" si="68"/>
        <v>1.29</v>
      </c>
      <c r="BS72" s="1">
        <f t="shared" si="69"/>
        <v>1.29</v>
      </c>
      <c r="BT72" s="1">
        <f t="shared" si="70"/>
        <v>2.29</v>
      </c>
      <c r="BU72" s="1">
        <f t="shared" si="71"/>
        <v>2.43</v>
      </c>
      <c r="BV72" s="1">
        <f t="shared" si="72"/>
        <v>2.42</v>
      </c>
      <c r="BW72" s="1">
        <f t="shared" si="73"/>
        <v>2.43</v>
      </c>
      <c r="BX72" s="1">
        <f t="shared" si="74"/>
        <v>2</v>
      </c>
      <c r="BY72" s="1">
        <f t="shared" si="75"/>
        <v>3</v>
      </c>
      <c r="BZ72" s="1">
        <f t="shared" si="76"/>
        <v>2.57</v>
      </c>
      <c r="CA72" s="1">
        <f t="shared" si="77"/>
        <v>2.29</v>
      </c>
      <c r="CD72" s="1">
        <f t="shared" si="78"/>
        <v>2.57</v>
      </c>
      <c r="CE72" s="1">
        <f t="shared" si="79"/>
        <v>2.14</v>
      </c>
      <c r="CF72" s="1">
        <f t="shared" si="80"/>
        <v>2.14</v>
      </c>
      <c r="CG72" s="1">
        <f t="shared" si="81"/>
        <v>2.86</v>
      </c>
      <c r="CH72" s="1">
        <f t="shared" si="82"/>
        <v>1.57</v>
      </c>
      <c r="CI72" s="1">
        <f t="shared" si="83"/>
        <v>1.71</v>
      </c>
      <c r="CJ72" s="1">
        <f t="shared" si="84"/>
        <v>2</v>
      </c>
      <c r="CK72" s="1">
        <f t="shared" si="85"/>
        <v>1.43</v>
      </c>
      <c r="CL72" s="1">
        <f t="shared" si="86"/>
        <v>2.29</v>
      </c>
      <c r="CM72" s="1">
        <f t="shared" si="87"/>
        <v>1.57</v>
      </c>
      <c r="CN72" s="1">
        <f t="shared" si="88"/>
        <v>2</v>
      </c>
      <c r="CO72" s="1">
        <f t="shared" si="89"/>
        <v>2.86</v>
      </c>
      <c r="CP72" s="1">
        <f t="shared" si="90"/>
        <v>1.86</v>
      </c>
      <c r="CQ72" s="1">
        <f t="shared" si="91"/>
        <v>1.57</v>
      </c>
      <c r="CR72" s="1">
        <f t="shared" si="92"/>
        <v>2.71</v>
      </c>
      <c r="CS72" s="1">
        <f t="shared" si="93"/>
        <v>1.43</v>
      </c>
      <c r="CT72" s="1">
        <f t="shared" si="94"/>
        <v>1.57</v>
      </c>
      <c r="CU72" s="1">
        <f t="shared" si="95"/>
        <v>2.57</v>
      </c>
      <c r="CV72" s="1">
        <f t="shared" si="96"/>
        <v>2.43</v>
      </c>
      <c r="CW72" s="1">
        <f t="shared" si="97"/>
        <v>2.14</v>
      </c>
      <c r="CX72" s="1">
        <f t="shared" si="98"/>
        <v>2.57</v>
      </c>
      <c r="CY72" s="1">
        <f t="shared" si="99"/>
        <v>2.43</v>
      </c>
      <c r="CZ72" s="7">
        <f t="shared" si="100"/>
        <v>0</v>
      </c>
      <c r="DA72" s="14">
        <f t="shared" si="101"/>
        <v>103.27999999999999</v>
      </c>
    </row>
    <row r="73" spans="1:105" ht="12.75">
      <c r="A73" s="1">
        <v>71</v>
      </c>
      <c r="AZ73" s="7">
        <f t="shared" si="51"/>
        <v>0</v>
      </c>
      <c r="BB73" s="7">
        <f t="shared" si="52"/>
        <v>2.71</v>
      </c>
      <c r="BC73" s="1">
        <f t="shared" si="53"/>
        <v>1.86</v>
      </c>
      <c r="BD73" s="1">
        <f t="shared" si="54"/>
        <v>2.71</v>
      </c>
      <c r="BE73" s="1">
        <f t="shared" si="55"/>
        <v>1.86</v>
      </c>
      <c r="BF73" s="1">
        <f t="shared" si="56"/>
        <v>2.14</v>
      </c>
      <c r="BG73" s="1">
        <f t="shared" si="57"/>
        <v>2.14</v>
      </c>
      <c r="BH73" s="1">
        <f t="shared" si="58"/>
        <v>1.29</v>
      </c>
      <c r="BI73" s="1">
        <f t="shared" si="59"/>
        <v>2.71</v>
      </c>
      <c r="BJ73" s="1">
        <f t="shared" si="60"/>
        <v>2.43</v>
      </c>
      <c r="BK73" s="1">
        <f t="shared" si="61"/>
        <v>2.71</v>
      </c>
      <c r="BL73" s="1">
        <f t="shared" si="62"/>
        <v>2</v>
      </c>
      <c r="BM73" s="1">
        <f t="shared" si="63"/>
        <v>2.57</v>
      </c>
      <c r="BN73" s="1">
        <f t="shared" si="64"/>
        <v>2</v>
      </c>
      <c r="BO73" s="1">
        <f t="shared" si="65"/>
        <v>1.29</v>
      </c>
      <c r="BP73" s="1">
        <f t="shared" si="66"/>
        <v>2.29</v>
      </c>
      <c r="BQ73" s="1">
        <f t="shared" si="67"/>
        <v>2.14</v>
      </c>
      <c r="BR73" s="1">
        <f t="shared" si="68"/>
        <v>1.29</v>
      </c>
      <c r="BS73" s="1">
        <f t="shared" si="69"/>
        <v>1.29</v>
      </c>
      <c r="BT73" s="1">
        <f t="shared" si="70"/>
        <v>2.29</v>
      </c>
      <c r="BU73" s="1">
        <f t="shared" si="71"/>
        <v>2.43</v>
      </c>
      <c r="BV73" s="1">
        <f t="shared" si="72"/>
        <v>2.42</v>
      </c>
      <c r="BW73" s="1">
        <f t="shared" si="73"/>
        <v>2.43</v>
      </c>
      <c r="BX73" s="1">
        <f t="shared" si="74"/>
        <v>2</v>
      </c>
      <c r="BY73" s="1">
        <f t="shared" si="75"/>
        <v>3</v>
      </c>
      <c r="BZ73" s="1">
        <f t="shared" si="76"/>
        <v>2.57</v>
      </c>
      <c r="CA73" s="1">
        <f t="shared" si="77"/>
        <v>2.29</v>
      </c>
      <c r="CD73" s="1">
        <f t="shared" si="78"/>
        <v>2.57</v>
      </c>
      <c r="CE73" s="1">
        <f t="shared" si="79"/>
        <v>2.14</v>
      </c>
      <c r="CF73" s="1">
        <f t="shared" si="80"/>
        <v>2.14</v>
      </c>
      <c r="CG73" s="1">
        <f t="shared" si="81"/>
        <v>2.86</v>
      </c>
      <c r="CH73" s="1">
        <f t="shared" si="82"/>
        <v>1.57</v>
      </c>
      <c r="CI73" s="1">
        <f t="shared" si="83"/>
        <v>1.71</v>
      </c>
      <c r="CJ73" s="1">
        <f t="shared" si="84"/>
        <v>2</v>
      </c>
      <c r="CK73" s="1">
        <f t="shared" si="85"/>
        <v>1.43</v>
      </c>
      <c r="CL73" s="1">
        <f t="shared" si="86"/>
        <v>2.29</v>
      </c>
      <c r="CM73" s="1">
        <f t="shared" si="87"/>
        <v>1.57</v>
      </c>
      <c r="CN73" s="1">
        <f t="shared" si="88"/>
        <v>2</v>
      </c>
      <c r="CO73" s="1">
        <f t="shared" si="89"/>
        <v>2.86</v>
      </c>
      <c r="CP73" s="1">
        <f t="shared" si="90"/>
        <v>1.86</v>
      </c>
      <c r="CQ73" s="1">
        <f t="shared" si="91"/>
        <v>1.57</v>
      </c>
      <c r="CR73" s="1">
        <f t="shared" si="92"/>
        <v>2.71</v>
      </c>
      <c r="CS73" s="1">
        <f t="shared" si="93"/>
        <v>1.43</v>
      </c>
      <c r="CT73" s="1">
        <f t="shared" si="94"/>
        <v>1.57</v>
      </c>
      <c r="CU73" s="1">
        <f t="shared" si="95"/>
        <v>2.57</v>
      </c>
      <c r="CV73" s="1">
        <f t="shared" si="96"/>
        <v>2.43</v>
      </c>
      <c r="CW73" s="1">
        <f t="shared" si="97"/>
        <v>2.14</v>
      </c>
      <c r="CX73" s="1">
        <f t="shared" si="98"/>
        <v>2.57</v>
      </c>
      <c r="CY73" s="1">
        <f t="shared" si="99"/>
        <v>2.43</v>
      </c>
      <c r="CZ73" s="7">
        <f t="shared" si="100"/>
        <v>0</v>
      </c>
      <c r="DA73" s="14">
        <f t="shared" si="101"/>
        <v>103.27999999999999</v>
      </c>
    </row>
    <row r="74" spans="1:105" ht="12.75">
      <c r="A74" s="1">
        <v>72</v>
      </c>
      <c r="AZ74" s="7">
        <f t="shared" si="51"/>
        <v>0</v>
      </c>
      <c r="BB74" s="7">
        <f t="shared" si="52"/>
        <v>2.71</v>
      </c>
      <c r="BC74" s="1">
        <f t="shared" si="53"/>
        <v>1.86</v>
      </c>
      <c r="BD74" s="1">
        <f t="shared" si="54"/>
        <v>2.71</v>
      </c>
      <c r="BE74" s="1">
        <f t="shared" si="55"/>
        <v>1.86</v>
      </c>
      <c r="BF74" s="1">
        <f t="shared" si="56"/>
        <v>2.14</v>
      </c>
      <c r="BG74" s="1">
        <f t="shared" si="57"/>
        <v>2.14</v>
      </c>
      <c r="BH74" s="1">
        <f t="shared" si="58"/>
        <v>1.29</v>
      </c>
      <c r="BI74" s="1">
        <f t="shared" si="59"/>
        <v>2.71</v>
      </c>
      <c r="BJ74" s="1">
        <f t="shared" si="60"/>
        <v>2.43</v>
      </c>
      <c r="BK74" s="1">
        <f t="shared" si="61"/>
        <v>2.71</v>
      </c>
      <c r="BL74" s="1">
        <f t="shared" si="62"/>
        <v>2</v>
      </c>
      <c r="BM74" s="1">
        <f t="shared" si="63"/>
        <v>2.57</v>
      </c>
      <c r="BN74" s="1">
        <f t="shared" si="64"/>
        <v>2</v>
      </c>
      <c r="BO74" s="1">
        <f t="shared" si="65"/>
        <v>1.29</v>
      </c>
      <c r="BP74" s="1">
        <f t="shared" si="66"/>
        <v>2.29</v>
      </c>
      <c r="BQ74" s="1">
        <f t="shared" si="67"/>
        <v>2.14</v>
      </c>
      <c r="BR74" s="1">
        <f t="shared" si="68"/>
        <v>1.29</v>
      </c>
      <c r="BS74" s="1">
        <f t="shared" si="69"/>
        <v>1.29</v>
      </c>
      <c r="BT74" s="1">
        <f t="shared" si="70"/>
        <v>2.29</v>
      </c>
      <c r="BU74" s="1">
        <f t="shared" si="71"/>
        <v>2.43</v>
      </c>
      <c r="BV74" s="1">
        <f t="shared" si="72"/>
        <v>2.42</v>
      </c>
      <c r="BW74" s="1">
        <f t="shared" si="73"/>
        <v>2.43</v>
      </c>
      <c r="BX74" s="1">
        <f t="shared" si="74"/>
        <v>2</v>
      </c>
      <c r="BY74" s="1">
        <f t="shared" si="75"/>
        <v>3</v>
      </c>
      <c r="BZ74" s="1">
        <f t="shared" si="76"/>
        <v>2.57</v>
      </c>
      <c r="CA74" s="1">
        <f t="shared" si="77"/>
        <v>2.29</v>
      </c>
      <c r="CD74" s="1">
        <f t="shared" si="78"/>
        <v>2.57</v>
      </c>
      <c r="CE74" s="1">
        <f t="shared" si="79"/>
        <v>2.14</v>
      </c>
      <c r="CF74" s="1">
        <f t="shared" si="80"/>
        <v>2.14</v>
      </c>
      <c r="CG74" s="1">
        <f t="shared" si="81"/>
        <v>2.86</v>
      </c>
      <c r="CH74" s="1">
        <f t="shared" si="82"/>
        <v>1.57</v>
      </c>
      <c r="CI74" s="1">
        <f t="shared" si="83"/>
        <v>1.71</v>
      </c>
      <c r="CJ74" s="1">
        <f t="shared" si="84"/>
        <v>2</v>
      </c>
      <c r="CK74" s="1">
        <f t="shared" si="85"/>
        <v>1.43</v>
      </c>
      <c r="CL74" s="1">
        <f t="shared" si="86"/>
        <v>2.29</v>
      </c>
      <c r="CM74" s="1">
        <f t="shared" si="87"/>
        <v>1.57</v>
      </c>
      <c r="CN74" s="1">
        <f t="shared" si="88"/>
        <v>2</v>
      </c>
      <c r="CO74" s="1">
        <f t="shared" si="89"/>
        <v>2.86</v>
      </c>
      <c r="CP74" s="1">
        <f t="shared" si="90"/>
        <v>1.86</v>
      </c>
      <c r="CQ74" s="1">
        <f t="shared" si="91"/>
        <v>1.57</v>
      </c>
      <c r="CR74" s="1">
        <f t="shared" si="92"/>
        <v>2.71</v>
      </c>
      <c r="CS74" s="1">
        <f t="shared" si="93"/>
        <v>1.43</v>
      </c>
      <c r="CT74" s="1">
        <f t="shared" si="94"/>
        <v>1.57</v>
      </c>
      <c r="CU74" s="1">
        <f t="shared" si="95"/>
        <v>2.57</v>
      </c>
      <c r="CV74" s="1">
        <f t="shared" si="96"/>
        <v>2.43</v>
      </c>
      <c r="CW74" s="1">
        <f t="shared" si="97"/>
        <v>2.14</v>
      </c>
      <c r="CX74" s="1">
        <f t="shared" si="98"/>
        <v>2.57</v>
      </c>
      <c r="CY74" s="1">
        <f t="shared" si="99"/>
        <v>2.43</v>
      </c>
      <c r="CZ74" s="7">
        <f t="shared" si="100"/>
        <v>0</v>
      </c>
      <c r="DA74" s="14">
        <f t="shared" si="101"/>
        <v>103.27999999999999</v>
      </c>
    </row>
    <row r="75" spans="1:105" ht="12.75">
      <c r="A75" s="1">
        <v>73</v>
      </c>
      <c r="AZ75" s="7">
        <f t="shared" si="51"/>
        <v>0</v>
      </c>
      <c r="BB75" s="7">
        <f t="shared" si="52"/>
        <v>2.71</v>
      </c>
      <c r="BC75" s="1">
        <f t="shared" si="53"/>
        <v>1.86</v>
      </c>
      <c r="BD75" s="1">
        <f t="shared" si="54"/>
        <v>2.71</v>
      </c>
      <c r="BE75" s="1">
        <f t="shared" si="55"/>
        <v>1.86</v>
      </c>
      <c r="BF75" s="1">
        <f t="shared" si="56"/>
        <v>2.14</v>
      </c>
      <c r="BG75" s="1">
        <f t="shared" si="57"/>
        <v>2.14</v>
      </c>
      <c r="BH75" s="1">
        <f t="shared" si="58"/>
        <v>1.29</v>
      </c>
      <c r="BI75" s="1">
        <f t="shared" si="59"/>
        <v>2.71</v>
      </c>
      <c r="BJ75" s="1">
        <f t="shared" si="60"/>
        <v>2.43</v>
      </c>
      <c r="BK75" s="1">
        <f t="shared" si="61"/>
        <v>2.71</v>
      </c>
      <c r="BL75" s="1">
        <f t="shared" si="62"/>
        <v>2</v>
      </c>
      <c r="BM75" s="1">
        <f t="shared" si="63"/>
        <v>2.57</v>
      </c>
      <c r="BN75" s="1">
        <f t="shared" si="64"/>
        <v>2</v>
      </c>
      <c r="BO75" s="1">
        <f t="shared" si="65"/>
        <v>1.29</v>
      </c>
      <c r="BP75" s="1">
        <f t="shared" si="66"/>
        <v>2.29</v>
      </c>
      <c r="BQ75" s="1">
        <f t="shared" si="67"/>
        <v>2.14</v>
      </c>
      <c r="BR75" s="1">
        <f t="shared" si="68"/>
        <v>1.29</v>
      </c>
      <c r="BS75" s="1">
        <f t="shared" si="69"/>
        <v>1.29</v>
      </c>
      <c r="BT75" s="1">
        <f t="shared" si="70"/>
        <v>2.29</v>
      </c>
      <c r="BU75" s="1">
        <f t="shared" si="71"/>
        <v>2.43</v>
      </c>
      <c r="BV75" s="1">
        <f t="shared" si="72"/>
        <v>2.42</v>
      </c>
      <c r="BW75" s="1">
        <f t="shared" si="73"/>
        <v>2.43</v>
      </c>
      <c r="BX75" s="1">
        <f t="shared" si="74"/>
        <v>2</v>
      </c>
      <c r="BY75" s="1">
        <f t="shared" si="75"/>
        <v>3</v>
      </c>
      <c r="BZ75" s="1">
        <f t="shared" si="76"/>
        <v>2.57</v>
      </c>
      <c r="CA75" s="1">
        <f t="shared" si="77"/>
        <v>2.29</v>
      </c>
      <c r="CD75" s="1">
        <f t="shared" si="78"/>
        <v>2.57</v>
      </c>
      <c r="CE75" s="1">
        <f t="shared" si="79"/>
        <v>2.14</v>
      </c>
      <c r="CF75" s="1">
        <f t="shared" si="80"/>
        <v>2.14</v>
      </c>
      <c r="CG75" s="1">
        <f t="shared" si="81"/>
        <v>2.86</v>
      </c>
      <c r="CH75" s="1">
        <f t="shared" si="82"/>
        <v>1.57</v>
      </c>
      <c r="CI75" s="1">
        <f t="shared" si="83"/>
        <v>1.71</v>
      </c>
      <c r="CJ75" s="1">
        <f t="shared" si="84"/>
        <v>2</v>
      </c>
      <c r="CK75" s="1">
        <f t="shared" si="85"/>
        <v>1.43</v>
      </c>
      <c r="CL75" s="1">
        <f t="shared" si="86"/>
        <v>2.29</v>
      </c>
      <c r="CM75" s="1">
        <f t="shared" si="87"/>
        <v>1.57</v>
      </c>
      <c r="CN75" s="1">
        <f t="shared" si="88"/>
        <v>2</v>
      </c>
      <c r="CO75" s="1">
        <f t="shared" si="89"/>
        <v>2.86</v>
      </c>
      <c r="CP75" s="1">
        <f t="shared" si="90"/>
        <v>1.86</v>
      </c>
      <c r="CQ75" s="1">
        <f t="shared" si="91"/>
        <v>1.57</v>
      </c>
      <c r="CR75" s="1">
        <f t="shared" si="92"/>
        <v>2.71</v>
      </c>
      <c r="CS75" s="1">
        <f t="shared" si="93"/>
        <v>1.43</v>
      </c>
      <c r="CT75" s="1">
        <f t="shared" si="94"/>
        <v>1.57</v>
      </c>
      <c r="CU75" s="1">
        <f t="shared" si="95"/>
        <v>2.57</v>
      </c>
      <c r="CV75" s="1">
        <f t="shared" si="96"/>
        <v>2.43</v>
      </c>
      <c r="CW75" s="1">
        <f t="shared" si="97"/>
        <v>2.14</v>
      </c>
      <c r="CX75" s="1">
        <f t="shared" si="98"/>
        <v>2.57</v>
      </c>
      <c r="CY75" s="1">
        <f t="shared" si="99"/>
        <v>2.43</v>
      </c>
      <c r="CZ75" s="7">
        <f t="shared" si="100"/>
        <v>0</v>
      </c>
      <c r="DA75" s="14">
        <f t="shared" si="101"/>
        <v>103.27999999999999</v>
      </c>
    </row>
    <row r="76" spans="1:105" ht="12.75">
      <c r="A76" s="1">
        <v>74</v>
      </c>
      <c r="AZ76" s="7">
        <f t="shared" si="51"/>
        <v>0</v>
      </c>
      <c r="BB76" s="7">
        <f t="shared" si="52"/>
        <v>2.71</v>
      </c>
      <c r="BC76" s="1">
        <f t="shared" si="53"/>
        <v>1.86</v>
      </c>
      <c r="BD76" s="1">
        <f t="shared" si="54"/>
        <v>2.71</v>
      </c>
      <c r="BE76" s="1">
        <f t="shared" si="55"/>
        <v>1.86</v>
      </c>
      <c r="BF76" s="1">
        <f t="shared" si="56"/>
        <v>2.14</v>
      </c>
      <c r="BG76" s="1">
        <f t="shared" si="57"/>
        <v>2.14</v>
      </c>
      <c r="BH76" s="1">
        <f t="shared" si="58"/>
        <v>1.29</v>
      </c>
      <c r="BI76" s="1">
        <f t="shared" si="59"/>
        <v>2.71</v>
      </c>
      <c r="BJ76" s="1">
        <f t="shared" si="60"/>
        <v>2.43</v>
      </c>
      <c r="BK76" s="1">
        <f t="shared" si="61"/>
        <v>2.71</v>
      </c>
      <c r="BL76" s="1">
        <f t="shared" si="62"/>
        <v>2</v>
      </c>
      <c r="BM76" s="1">
        <f t="shared" si="63"/>
        <v>2.57</v>
      </c>
      <c r="BN76" s="1">
        <f t="shared" si="64"/>
        <v>2</v>
      </c>
      <c r="BO76" s="1">
        <f t="shared" si="65"/>
        <v>1.29</v>
      </c>
      <c r="BP76" s="1">
        <f t="shared" si="66"/>
        <v>2.29</v>
      </c>
      <c r="BQ76" s="1">
        <f t="shared" si="67"/>
        <v>2.14</v>
      </c>
      <c r="BR76" s="1">
        <f t="shared" si="68"/>
        <v>1.29</v>
      </c>
      <c r="BS76" s="1">
        <f t="shared" si="69"/>
        <v>1.29</v>
      </c>
      <c r="BT76" s="1">
        <f t="shared" si="70"/>
        <v>2.29</v>
      </c>
      <c r="BU76" s="1">
        <f t="shared" si="71"/>
        <v>2.43</v>
      </c>
      <c r="BV76" s="1">
        <f t="shared" si="72"/>
        <v>2.42</v>
      </c>
      <c r="BW76" s="1">
        <f t="shared" si="73"/>
        <v>2.43</v>
      </c>
      <c r="BX76" s="1">
        <f t="shared" si="74"/>
        <v>2</v>
      </c>
      <c r="BY76" s="1">
        <f t="shared" si="75"/>
        <v>3</v>
      </c>
      <c r="BZ76" s="1">
        <f t="shared" si="76"/>
        <v>2.57</v>
      </c>
      <c r="CA76" s="1">
        <f t="shared" si="77"/>
        <v>2.29</v>
      </c>
      <c r="CD76" s="1">
        <f t="shared" si="78"/>
        <v>2.57</v>
      </c>
      <c r="CE76" s="1">
        <f t="shared" si="79"/>
        <v>2.14</v>
      </c>
      <c r="CF76" s="1">
        <f t="shared" si="80"/>
        <v>2.14</v>
      </c>
      <c r="CG76" s="1">
        <f t="shared" si="81"/>
        <v>2.86</v>
      </c>
      <c r="CH76" s="1">
        <f t="shared" si="82"/>
        <v>1.57</v>
      </c>
      <c r="CI76" s="1">
        <f t="shared" si="83"/>
        <v>1.71</v>
      </c>
      <c r="CJ76" s="1">
        <f t="shared" si="84"/>
        <v>2</v>
      </c>
      <c r="CK76" s="1">
        <f t="shared" si="85"/>
        <v>1.43</v>
      </c>
      <c r="CL76" s="1">
        <f t="shared" si="86"/>
        <v>2.29</v>
      </c>
      <c r="CM76" s="1">
        <f t="shared" si="87"/>
        <v>1.57</v>
      </c>
      <c r="CN76" s="1">
        <f t="shared" si="88"/>
        <v>2</v>
      </c>
      <c r="CO76" s="1">
        <f t="shared" si="89"/>
        <v>2.86</v>
      </c>
      <c r="CP76" s="1">
        <f t="shared" si="90"/>
        <v>1.86</v>
      </c>
      <c r="CQ76" s="1">
        <f t="shared" si="91"/>
        <v>1.57</v>
      </c>
      <c r="CR76" s="1">
        <f t="shared" si="92"/>
        <v>2.71</v>
      </c>
      <c r="CS76" s="1">
        <f t="shared" si="93"/>
        <v>1.43</v>
      </c>
      <c r="CT76" s="1">
        <f t="shared" si="94"/>
        <v>1.57</v>
      </c>
      <c r="CU76" s="1">
        <f t="shared" si="95"/>
        <v>2.57</v>
      </c>
      <c r="CV76" s="1">
        <f t="shared" si="96"/>
        <v>2.43</v>
      </c>
      <c r="CW76" s="1">
        <f t="shared" si="97"/>
        <v>2.14</v>
      </c>
      <c r="CX76" s="1">
        <f t="shared" si="98"/>
        <v>2.57</v>
      </c>
      <c r="CY76" s="1">
        <f t="shared" si="99"/>
        <v>2.43</v>
      </c>
      <c r="CZ76" s="7">
        <f t="shared" si="100"/>
        <v>0</v>
      </c>
      <c r="DA76" s="14">
        <f t="shared" si="101"/>
        <v>103.27999999999999</v>
      </c>
    </row>
    <row r="77" spans="1:105" ht="12.75">
      <c r="A77" s="1">
        <v>75</v>
      </c>
      <c r="AZ77" s="7">
        <f t="shared" si="51"/>
        <v>0</v>
      </c>
      <c r="BB77" s="7">
        <f t="shared" si="52"/>
        <v>2.71</v>
      </c>
      <c r="BC77" s="1">
        <f t="shared" si="53"/>
        <v>1.86</v>
      </c>
      <c r="BD77" s="1">
        <f t="shared" si="54"/>
        <v>2.71</v>
      </c>
      <c r="BE77" s="1">
        <f t="shared" si="55"/>
        <v>1.86</v>
      </c>
      <c r="BF77" s="1">
        <f t="shared" si="56"/>
        <v>2.14</v>
      </c>
      <c r="BG77" s="1">
        <f t="shared" si="57"/>
        <v>2.14</v>
      </c>
      <c r="BH77" s="1">
        <f t="shared" si="58"/>
        <v>1.29</v>
      </c>
      <c r="BI77" s="1">
        <f t="shared" si="59"/>
        <v>2.71</v>
      </c>
      <c r="BJ77" s="1">
        <f t="shared" si="60"/>
        <v>2.43</v>
      </c>
      <c r="BK77" s="1">
        <f t="shared" si="61"/>
        <v>2.71</v>
      </c>
      <c r="BL77" s="1">
        <f t="shared" si="62"/>
        <v>2</v>
      </c>
      <c r="BM77" s="1">
        <f t="shared" si="63"/>
        <v>2.57</v>
      </c>
      <c r="BN77" s="1">
        <f t="shared" si="64"/>
        <v>2</v>
      </c>
      <c r="BO77" s="1">
        <f t="shared" si="65"/>
        <v>1.29</v>
      </c>
      <c r="BP77" s="1">
        <f t="shared" si="66"/>
        <v>2.29</v>
      </c>
      <c r="BQ77" s="1">
        <f t="shared" si="67"/>
        <v>2.14</v>
      </c>
      <c r="BR77" s="1">
        <f t="shared" si="68"/>
        <v>1.29</v>
      </c>
      <c r="BS77" s="1">
        <f t="shared" si="69"/>
        <v>1.29</v>
      </c>
      <c r="BT77" s="1">
        <f t="shared" si="70"/>
        <v>2.29</v>
      </c>
      <c r="BU77" s="1">
        <f t="shared" si="71"/>
        <v>2.43</v>
      </c>
      <c r="BV77" s="1">
        <f t="shared" si="72"/>
        <v>2.42</v>
      </c>
      <c r="BW77" s="1">
        <f t="shared" si="73"/>
        <v>2.43</v>
      </c>
      <c r="BX77" s="1">
        <f t="shared" si="74"/>
        <v>2</v>
      </c>
      <c r="BY77" s="1">
        <f t="shared" si="75"/>
        <v>3</v>
      </c>
      <c r="BZ77" s="1">
        <f t="shared" si="76"/>
        <v>2.57</v>
      </c>
      <c r="CA77" s="1">
        <f t="shared" si="77"/>
        <v>2.29</v>
      </c>
      <c r="CD77" s="1">
        <f t="shared" si="78"/>
        <v>2.57</v>
      </c>
      <c r="CE77" s="1">
        <f t="shared" si="79"/>
        <v>2.14</v>
      </c>
      <c r="CF77" s="1">
        <f t="shared" si="80"/>
        <v>2.14</v>
      </c>
      <c r="CG77" s="1">
        <f t="shared" si="81"/>
        <v>2.86</v>
      </c>
      <c r="CH77" s="1">
        <f t="shared" si="82"/>
        <v>1.57</v>
      </c>
      <c r="CI77" s="1">
        <f t="shared" si="83"/>
        <v>1.71</v>
      </c>
      <c r="CJ77" s="1">
        <f t="shared" si="84"/>
        <v>2</v>
      </c>
      <c r="CK77" s="1">
        <f t="shared" si="85"/>
        <v>1.43</v>
      </c>
      <c r="CL77" s="1">
        <f t="shared" si="86"/>
        <v>2.29</v>
      </c>
      <c r="CM77" s="1">
        <f t="shared" si="87"/>
        <v>1.57</v>
      </c>
      <c r="CN77" s="1">
        <f t="shared" si="88"/>
        <v>2</v>
      </c>
      <c r="CO77" s="1">
        <f t="shared" si="89"/>
        <v>2.86</v>
      </c>
      <c r="CP77" s="1">
        <f t="shared" si="90"/>
        <v>1.86</v>
      </c>
      <c r="CQ77" s="1">
        <f t="shared" si="91"/>
        <v>1.57</v>
      </c>
      <c r="CR77" s="1">
        <f t="shared" si="92"/>
        <v>2.71</v>
      </c>
      <c r="CS77" s="1">
        <f t="shared" si="93"/>
        <v>1.43</v>
      </c>
      <c r="CT77" s="1">
        <f t="shared" si="94"/>
        <v>1.57</v>
      </c>
      <c r="CU77" s="1">
        <f t="shared" si="95"/>
        <v>2.57</v>
      </c>
      <c r="CV77" s="1">
        <f t="shared" si="96"/>
        <v>2.43</v>
      </c>
      <c r="CW77" s="1">
        <f t="shared" si="97"/>
        <v>2.14</v>
      </c>
      <c r="CX77" s="1">
        <f t="shared" si="98"/>
        <v>2.57</v>
      </c>
      <c r="CY77" s="1">
        <f t="shared" si="99"/>
        <v>2.43</v>
      </c>
      <c r="CZ77" s="7">
        <f t="shared" si="100"/>
        <v>0</v>
      </c>
      <c r="DA77" s="14">
        <f t="shared" si="101"/>
        <v>103.27999999999999</v>
      </c>
    </row>
    <row r="78" spans="1:105" ht="12.75">
      <c r="A78" s="1">
        <v>76</v>
      </c>
      <c r="AZ78" s="7">
        <f t="shared" si="51"/>
        <v>0</v>
      </c>
      <c r="BB78" s="7">
        <f t="shared" si="52"/>
        <v>2.71</v>
      </c>
      <c r="BC78" s="1">
        <f t="shared" si="53"/>
        <v>1.86</v>
      </c>
      <c r="BD78" s="1">
        <f t="shared" si="54"/>
        <v>2.71</v>
      </c>
      <c r="BE78" s="1">
        <f t="shared" si="55"/>
        <v>1.86</v>
      </c>
      <c r="BF78" s="1">
        <f t="shared" si="56"/>
        <v>2.14</v>
      </c>
      <c r="BG78" s="1">
        <f t="shared" si="57"/>
        <v>2.14</v>
      </c>
      <c r="BH78" s="1">
        <f t="shared" si="58"/>
        <v>1.29</v>
      </c>
      <c r="BI78" s="1">
        <f t="shared" si="59"/>
        <v>2.71</v>
      </c>
      <c r="BJ78" s="1">
        <f t="shared" si="60"/>
        <v>2.43</v>
      </c>
      <c r="BK78" s="1">
        <f t="shared" si="61"/>
        <v>2.71</v>
      </c>
      <c r="BL78" s="1">
        <f t="shared" si="62"/>
        <v>2</v>
      </c>
      <c r="BM78" s="1">
        <f t="shared" si="63"/>
        <v>2.57</v>
      </c>
      <c r="BN78" s="1">
        <f t="shared" si="64"/>
        <v>2</v>
      </c>
      <c r="BO78" s="1">
        <f t="shared" si="65"/>
        <v>1.29</v>
      </c>
      <c r="BP78" s="1">
        <f t="shared" si="66"/>
        <v>2.29</v>
      </c>
      <c r="BQ78" s="1">
        <f t="shared" si="67"/>
        <v>2.14</v>
      </c>
      <c r="BR78" s="1">
        <f t="shared" si="68"/>
        <v>1.29</v>
      </c>
      <c r="BS78" s="1">
        <f t="shared" si="69"/>
        <v>1.29</v>
      </c>
      <c r="BT78" s="1">
        <f t="shared" si="70"/>
        <v>2.29</v>
      </c>
      <c r="BU78" s="1">
        <f t="shared" si="71"/>
        <v>2.43</v>
      </c>
      <c r="BV78" s="1">
        <f t="shared" si="72"/>
        <v>2.42</v>
      </c>
      <c r="BW78" s="1">
        <f t="shared" si="73"/>
        <v>2.43</v>
      </c>
      <c r="BX78" s="1">
        <f t="shared" si="74"/>
        <v>2</v>
      </c>
      <c r="BY78" s="1">
        <f t="shared" si="75"/>
        <v>3</v>
      </c>
      <c r="BZ78" s="1">
        <f t="shared" si="76"/>
        <v>2.57</v>
      </c>
      <c r="CA78" s="1">
        <f t="shared" si="77"/>
        <v>2.29</v>
      </c>
      <c r="CD78" s="1">
        <f t="shared" si="78"/>
        <v>2.57</v>
      </c>
      <c r="CE78" s="1">
        <f t="shared" si="79"/>
        <v>2.14</v>
      </c>
      <c r="CF78" s="1">
        <f t="shared" si="80"/>
        <v>2.14</v>
      </c>
      <c r="CG78" s="1">
        <f t="shared" si="81"/>
        <v>2.86</v>
      </c>
      <c r="CH78" s="1">
        <f t="shared" si="82"/>
        <v>1.57</v>
      </c>
      <c r="CI78" s="1">
        <f t="shared" si="83"/>
        <v>1.71</v>
      </c>
      <c r="CJ78" s="1">
        <f t="shared" si="84"/>
        <v>2</v>
      </c>
      <c r="CK78" s="1">
        <f t="shared" si="85"/>
        <v>1.43</v>
      </c>
      <c r="CL78" s="1">
        <f t="shared" si="86"/>
        <v>2.29</v>
      </c>
      <c r="CM78" s="1">
        <f t="shared" si="87"/>
        <v>1.57</v>
      </c>
      <c r="CN78" s="1">
        <f t="shared" si="88"/>
        <v>2</v>
      </c>
      <c r="CO78" s="1">
        <f t="shared" si="89"/>
        <v>2.86</v>
      </c>
      <c r="CP78" s="1">
        <f t="shared" si="90"/>
        <v>1.86</v>
      </c>
      <c r="CQ78" s="1">
        <f t="shared" si="91"/>
        <v>1.57</v>
      </c>
      <c r="CR78" s="1">
        <f t="shared" si="92"/>
        <v>2.71</v>
      </c>
      <c r="CS78" s="1">
        <f t="shared" si="93"/>
        <v>1.43</v>
      </c>
      <c r="CT78" s="1">
        <f t="shared" si="94"/>
        <v>1.57</v>
      </c>
      <c r="CU78" s="1">
        <f t="shared" si="95"/>
        <v>2.57</v>
      </c>
      <c r="CV78" s="1">
        <f t="shared" si="96"/>
        <v>2.43</v>
      </c>
      <c r="CW78" s="1">
        <f t="shared" si="97"/>
        <v>2.14</v>
      </c>
      <c r="CX78" s="1">
        <f t="shared" si="98"/>
        <v>2.57</v>
      </c>
      <c r="CY78" s="1">
        <f t="shared" si="99"/>
        <v>2.43</v>
      </c>
      <c r="CZ78" s="7">
        <f t="shared" si="100"/>
        <v>0</v>
      </c>
      <c r="DA78" s="14">
        <f t="shared" si="101"/>
        <v>103.27999999999999</v>
      </c>
    </row>
    <row r="79" spans="1:105" ht="12.75">
      <c r="A79" s="1">
        <v>77</v>
      </c>
      <c r="AZ79" s="7">
        <f t="shared" si="51"/>
        <v>0</v>
      </c>
      <c r="BB79" s="7">
        <f t="shared" si="52"/>
        <v>2.71</v>
      </c>
      <c r="BC79" s="1">
        <f t="shared" si="53"/>
        <v>1.86</v>
      </c>
      <c r="BD79" s="1">
        <f t="shared" si="54"/>
        <v>2.71</v>
      </c>
      <c r="BE79" s="1">
        <f t="shared" si="55"/>
        <v>1.86</v>
      </c>
      <c r="BF79" s="1">
        <f t="shared" si="56"/>
        <v>2.14</v>
      </c>
      <c r="BG79" s="1">
        <f t="shared" si="57"/>
        <v>2.14</v>
      </c>
      <c r="BH79" s="1">
        <f t="shared" si="58"/>
        <v>1.29</v>
      </c>
      <c r="BI79" s="1">
        <f t="shared" si="59"/>
        <v>2.71</v>
      </c>
      <c r="BJ79" s="1">
        <f t="shared" si="60"/>
        <v>2.43</v>
      </c>
      <c r="BK79" s="1">
        <f t="shared" si="61"/>
        <v>2.71</v>
      </c>
      <c r="BL79" s="1">
        <f t="shared" si="62"/>
        <v>2</v>
      </c>
      <c r="BM79" s="1">
        <f t="shared" si="63"/>
        <v>2.57</v>
      </c>
      <c r="BN79" s="1">
        <f t="shared" si="64"/>
        <v>2</v>
      </c>
      <c r="BO79" s="1">
        <f t="shared" si="65"/>
        <v>1.29</v>
      </c>
      <c r="BP79" s="1">
        <f t="shared" si="66"/>
        <v>2.29</v>
      </c>
      <c r="BQ79" s="1">
        <f t="shared" si="67"/>
        <v>2.14</v>
      </c>
      <c r="BR79" s="1">
        <f t="shared" si="68"/>
        <v>1.29</v>
      </c>
      <c r="BS79" s="1">
        <f t="shared" si="69"/>
        <v>1.29</v>
      </c>
      <c r="BT79" s="1">
        <f t="shared" si="70"/>
        <v>2.29</v>
      </c>
      <c r="BU79" s="1">
        <f t="shared" si="71"/>
        <v>2.43</v>
      </c>
      <c r="BV79" s="1">
        <f t="shared" si="72"/>
        <v>2.42</v>
      </c>
      <c r="BW79" s="1">
        <f t="shared" si="73"/>
        <v>2.43</v>
      </c>
      <c r="BX79" s="1">
        <f t="shared" si="74"/>
        <v>2</v>
      </c>
      <c r="BY79" s="1">
        <f t="shared" si="75"/>
        <v>3</v>
      </c>
      <c r="BZ79" s="1">
        <f t="shared" si="76"/>
        <v>2.57</v>
      </c>
      <c r="CA79" s="1">
        <f t="shared" si="77"/>
        <v>2.29</v>
      </c>
      <c r="CD79" s="1">
        <f t="shared" si="78"/>
        <v>2.57</v>
      </c>
      <c r="CE79" s="1">
        <f t="shared" si="79"/>
        <v>2.14</v>
      </c>
      <c r="CF79" s="1">
        <f t="shared" si="80"/>
        <v>2.14</v>
      </c>
      <c r="CG79" s="1">
        <f t="shared" si="81"/>
        <v>2.86</v>
      </c>
      <c r="CH79" s="1">
        <f t="shared" si="82"/>
        <v>1.57</v>
      </c>
      <c r="CI79" s="1">
        <f t="shared" si="83"/>
        <v>1.71</v>
      </c>
      <c r="CJ79" s="1">
        <f t="shared" si="84"/>
        <v>2</v>
      </c>
      <c r="CK79" s="1">
        <f t="shared" si="85"/>
        <v>1.43</v>
      </c>
      <c r="CL79" s="1">
        <f t="shared" si="86"/>
        <v>2.29</v>
      </c>
      <c r="CM79" s="1">
        <f t="shared" si="87"/>
        <v>1.57</v>
      </c>
      <c r="CN79" s="1">
        <f t="shared" si="88"/>
        <v>2</v>
      </c>
      <c r="CO79" s="1">
        <f t="shared" si="89"/>
        <v>2.86</v>
      </c>
      <c r="CP79" s="1">
        <f t="shared" si="90"/>
        <v>1.86</v>
      </c>
      <c r="CQ79" s="1">
        <f t="shared" si="91"/>
        <v>1.57</v>
      </c>
      <c r="CR79" s="1">
        <f t="shared" si="92"/>
        <v>2.71</v>
      </c>
      <c r="CS79" s="1">
        <f t="shared" si="93"/>
        <v>1.43</v>
      </c>
      <c r="CT79" s="1">
        <f t="shared" si="94"/>
        <v>1.57</v>
      </c>
      <c r="CU79" s="1">
        <f t="shared" si="95"/>
        <v>2.57</v>
      </c>
      <c r="CV79" s="1">
        <f t="shared" si="96"/>
        <v>2.43</v>
      </c>
      <c r="CW79" s="1">
        <f t="shared" si="97"/>
        <v>2.14</v>
      </c>
      <c r="CX79" s="1">
        <f t="shared" si="98"/>
        <v>2.57</v>
      </c>
      <c r="CY79" s="1">
        <f t="shared" si="99"/>
        <v>2.43</v>
      </c>
      <c r="CZ79" s="7">
        <f t="shared" si="100"/>
        <v>0</v>
      </c>
      <c r="DA79" s="14">
        <f t="shared" si="101"/>
        <v>103.27999999999999</v>
      </c>
    </row>
    <row r="80" spans="1:105" ht="12.75">
      <c r="A80" s="1">
        <v>78</v>
      </c>
      <c r="AZ80" s="7">
        <f t="shared" si="51"/>
        <v>0</v>
      </c>
      <c r="BB80" s="7">
        <f t="shared" si="52"/>
        <v>2.71</v>
      </c>
      <c r="BC80" s="1">
        <f t="shared" si="53"/>
        <v>1.86</v>
      </c>
      <c r="BD80" s="1">
        <f t="shared" si="54"/>
        <v>2.71</v>
      </c>
      <c r="BE80" s="1">
        <f t="shared" si="55"/>
        <v>1.86</v>
      </c>
      <c r="BF80" s="1">
        <f t="shared" si="56"/>
        <v>2.14</v>
      </c>
      <c r="BG80" s="1">
        <f t="shared" si="57"/>
        <v>2.14</v>
      </c>
      <c r="BH80" s="1">
        <f t="shared" si="58"/>
        <v>1.29</v>
      </c>
      <c r="BI80" s="1">
        <f t="shared" si="59"/>
        <v>2.71</v>
      </c>
      <c r="BJ80" s="1">
        <f t="shared" si="60"/>
        <v>2.43</v>
      </c>
      <c r="BK80" s="1">
        <f t="shared" si="61"/>
        <v>2.71</v>
      </c>
      <c r="BL80" s="1">
        <f t="shared" si="62"/>
        <v>2</v>
      </c>
      <c r="BM80" s="1">
        <f t="shared" si="63"/>
        <v>2.57</v>
      </c>
      <c r="BN80" s="1">
        <f t="shared" si="64"/>
        <v>2</v>
      </c>
      <c r="BO80" s="1">
        <f t="shared" si="65"/>
        <v>1.29</v>
      </c>
      <c r="BP80" s="1">
        <f t="shared" si="66"/>
        <v>2.29</v>
      </c>
      <c r="BQ80" s="1">
        <f t="shared" si="67"/>
        <v>2.14</v>
      </c>
      <c r="BR80" s="1">
        <f t="shared" si="68"/>
        <v>1.29</v>
      </c>
      <c r="BS80" s="1">
        <f t="shared" si="69"/>
        <v>1.29</v>
      </c>
      <c r="BT80" s="1">
        <f t="shared" si="70"/>
        <v>2.29</v>
      </c>
      <c r="BU80" s="1">
        <f t="shared" si="71"/>
        <v>2.43</v>
      </c>
      <c r="BV80" s="1">
        <f t="shared" si="72"/>
        <v>2.42</v>
      </c>
      <c r="BW80" s="1">
        <f t="shared" si="73"/>
        <v>2.43</v>
      </c>
      <c r="BX80" s="1">
        <f t="shared" si="74"/>
        <v>2</v>
      </c>
      <c r="BY80" s="1">
        <f t="shared" si="75"/>
        <v>3</v>
      </c>
      <c r="BZ80" s="1">
        <f t="shared" si="76"/>
        <v>2.57</v>
      </c>
      <c r="CA80" s="1">
        <f t="shared" si="77"/>
        <v>2.29</v>
      </c>
      <c r="CD80" s="1">
        <f t="shared" si="78"/>
        <v>2.57</v>
      </c>
      <c r="CE80" s="1">
        <f t="shared" si="79"/>
        <v>2.14</v>
      </c>
      <c r="CF80" s="1">
        <f t="shared" si="80"/>
        <v>2.14</v>
      </c>
      <c r="CG80" s="1">
        <f t="shared" si="81"/>
        <v>2.86</v>
      </c>
      <c r="CH80" s="1">
        <f t="shared" si="82"/>
        <v>1.57</v>
      </c>
      <c r="CI80" s="1">
        <f t="shared" si="83"/>
        <v>1.71</v>
      </c>
      <c r="CJ80" s="1">
        <f t="shared" si="84"/>
        <v>2</v>
      </c>
      <c r="CK80" s="1">
        <f t="shared" si="85"/>
        <v>1.43</v>
      </c>
      <c r="CL80" s="1">
        <f t="shared" si="86"/>
        <v>2.29</v>
      </c>
      <c r="CM80" s="1">
        <f t="shared" si="87"/>
        <v>1.57</v>
      </c>
      <c r="CN80" s="1">
        <f t="shared" si="88"/>
        <v>2</v>
      </c>
      <c r="CO80" s="1">
        <f t="shared" si="89"/>
        <v>2.86</v>
      </c>
      <c r="CP80" s="1">
        <f t="shared" si="90"/>
        <v>1.86</v>
      </c>
      <c r="CQ80" s="1">
        <f t="shared" si="91"/>
        <v>1.57</v>
      </c>
      <c r="CR80" s="1">
        <f t="shared" si="92"/>
        <v>2.71</v>
      </c>
      <c r="CS80" s="1">
        <f t="shared" si="93"/>
        <v>1.43</v>
      </c>
      <c r="CT80" s="1">
        <f t="shared" si="94"/>
        <v>1.57</v>
      </c>
      <c r="CU80" s="1">
        <f t="shared" si="95"/>
        <v>2.57</v>
      </c>
      <c r="CV80" s="1">
        <f t="shared" si="96"/>
        <v>2.43</v>
      </c>
      <c r="CW80" s="1">
        <f t="shared" si="97"/>
        <v>2.14</v>
      </c>
      <c r="CX80" s="1">
        <f t="shared" si="98"/>
        <v>2.57</v>
      </c>
      <c r="CY80" s="1">
        <f t="shared" si="99"/>
        <v>2.43</v>
      </c>
      <c r="CZ80" s="7">
        <f t="shared" si="100"/>
        <v>0</v>
      </c>
      <c r="DA80" s="14">
        <f t="shared" si="101"/>
        <v>103.27999999999999</v>
      </c>
    </row>
    <row r="81" spans="1:105" ht="12.75">
      <c r="A81" s="1">
        <v>79</v>
      </c>
      <c r="AZ81" s="7">
        <f t="shared" si="51"/>
        <v>0</v>
      </c>
      <c r="BB81" s="7">
        <f t="shared" si="52"/>
        <v>2.71</v>
      </c>
      <c r="BC81" s="1">
        <f t="shared" si="53"/>
        <v>1.86</v>
      </c>
      <c r="BD81" s="1">
        <f t="shared" si="54"/>
        <v>2.71</v>
      </c>
      <c r="BE81" s="1">
        <f t="shared" si="55"/>
        <v>1.86</v>
      </c>
      <c r="BF81" s="1">
        <f t="shared" si="56"/>
        <v>2.14</v>
      </c>
      <c r="BG81" s="1">
        <f t="shared" si="57"/>
        <v>2.14</v>
      </c>
      <c r="BH81" s="1">
        <f t="shared" si="58"/>
        <v>1.29</v>
      </c>
      <c r="BI81" s="1">
        <f t="shared" si="59"/>
        <v>2.71</v>
      </c>
      <c r="BJ81" s="1">
        <f t="shared" si="60"/>
        <v>2.43</v>
      </c>
      <c r="BK81" s="1">
        <f t="shared" si="61"/>
        <v>2.71</v>
      </c>
      <c r="BL81" s="1">
        <f t="shared" si="62"/>
        <v>2</v>
      </c>
      <c r="BM81" s="1">
        <f t="shared" si="63"/>
        <v>2.57</v>
      </c>
      <c r="BN81" s="1">
        <f t="shared" si="64"/>
        <v>2</v>
      </c>
      <c r="BO81" s="1">
        <f t="shared" si="65"/>
        <v>1.29</v>
      </c>
      <c r="BP81" s="1">
        <f t="shared" si="66"/>
        <v>2.29</v>
      </c>
      <c r="BQ81" s="1">
        <f t="shared" si="67"/>
        <v>2.14</v>
      </c>
      <c r="BR81" s="1">
        <f t="shared" si="68"/>
        <v>1.29</v>
      </c>
      <c r="BS81" s="1">
        <f t="shared" si="69"/>
        <v>1.29</v>
      </c>
      <c r="BT81" s="1">
        <f t="shared" si="70"/>
        <v>2.29</v>
      </c>
      <c r="BU81" s="1">
        <f t="shared" si="71"/>
        <v>2.43</v>
      </c>
      <c r="BV81" s="1">
        <f t="shared" si="72"/>
        <v>2.42</v>
      </c>
      <c r="BW81" s="1">
        <f t="shared" si="73"/>
        <v>2.43</v>
      </c>
      <c r="BX81" s="1">
        <f t="shared" si="74"/>
        <v>2</v>
      </c>
      <c r="BY81" s="1">
        <f t="shared" si="75"/>
        <v>3</v>
      </c>
      <c r="BZ81" s="1">
        <f t="shared" si="76"/>
        <v>2.57</v>
      </c>
      <c r="CA81" s="1">
        <f t="shared" si="77"/>
        <v>2.29</v>
      </c>
      <c r="CD81" s="1">
        <f t="shared" si="78"/>
        <v>2.57</v>
      </c>
      <c r="CE81" s="1">
        <f t="shared" si="79"/>
        <v>2.14</v>
      </c>
      <c r="CF81" s="1">
        <f t="shared" si="80"/>
        <v>2.14</v>
      </c>
      <c r="CG81" s="1">
        <f t="shared" si="81"/>
        <v>2.86</v>
      </c>
      <c r="CH81" s="1">
        <f t="shared" si="82"/>
        <v>1.57</v>
      </c>
      <c r="CI81" s="1">
        <f t="shared" si="83"/>
        <v>1.71</v>
      </c>
      <c r="CJ81" s="1">
        <f t="shared" si="84"/>
        <v>2</v>
      </c>
      <c r="CK81" s="1">
        <f t="shared" si="85"/>
        <v>1.43</v>
      </c>
      <c r="CL81" s="1">
        <f t="shared" si="86"/>
        <v>2.29</v>
      </c>
      <c r="CM81" s="1">
        <f t="shared" si="87"/>
        <v>1.57</v>
      </c>
      <c r="CN81" s="1">
        <f t="shared" si="88"/>
        <v>2</v>
      </c>
      <c r="CO81" s="1">
        <f t="shared" si="89"/>
        <v>2.86</v>
      </c>
      <c r="CP81" s="1">
        <f t="shared" si="90"/>
        <v>1.86</v>
      </c>
      <c r="CQ81" s="1">
        <f t="shared" si="91"/>
        <v>1.57</v>
      </c>
      <c r="CR81" s="1">
        <f t="shared" si="92"/>
        <v>2.71</v>
      </c>
      <c r="CS81" s="1">
        <f t="shared" si="93"/>
        <v>1.43</v>
      </c>
      <c r="CT81" s="1">
        <f t="shared" si="94"/>
        <v>1.57</v>
      </c>
      <c r="CU81" s="1">
        <f t="shared" si="95"/>
        <v>2.57</v>
      </c>
      <c r="CV81" s="1">
        <f t="shared" si="96"/>
        <v>2.43</v>
      </c>
      <c r="CW81" s="1">
        <f t="shared" si="97"/>
        <v>2.14</v>
      </c>
      <c r="CX81" s="1">
        <f t="shared" si="98"/>
        <v>2.57</v>
      </c>
      <c r="CY81" s="1">
        <f t="shared" si="99"/>
        <v>2.43</v>
      </c>
      <c r="CZ81" s="7">
        <f t="shared" si="100"/>
        <v>0</v>
      </c>
      <c r="DA81" s="14">
        <f t="shared" si="101"/>
        <v>103.27999999999999</v>
      </c>
    </row>
    <row r="82" spans="1:105" ht="12.75">
      <c r="A82" s="1">
        <v>80</v>
      </c>
      <c r="AZ82" s="7">
        <f t="shared" si="51"/>
        <v>0</v>
      </c>
      <c r="BB82" s="7">
        <f t="shared" si="52"/>
        <v>2.71</v>
      </c>
      <c r="BC82" s="1">
        <f t="shared" si="53"/>
        <v>1.86</v>
      </c>
      <c r="BD82" s="1">
        <f t="shared" si="54"/>
        <v>2.71</v>
      </c>
      <c r="BE82" s="1">
        <f t="shared" si="55"/>
        <v>1.86</v>
      </c>
      <c r="BF82" s="1">
        <f t="shared" si="56"/>
        <v>2.14</v>
      </c>
      <c r="BG82" s="1">
        <f t="shared" si="57"/>
        <v>2.14</v>
      </c>
      <c r="BH82" s="1">
        <f t="shared" si="58"/>
        <v>1.29</v>
      </c>
      <c r="BI82" s="1">
        <f t="shared" si="59"/>
        <v>2.71</v>
      </c>
      <c r="BJ82" s="1">
        <f t="shared" si="60"/>
        <v>2.43</v>
      </c>
      <c r="BK82" s="1">
        <f t="shared" si="61"/>
        <v>2.71</v>
      </c>
      <c r="BL82" s="1">
        <f t="shared" si="62"/>
        <v>2</v>
      </c>
      <c r="BM82" s="1">
        <f t="shared" si="63"/>
        <v>2.57</v>
      </c>
      <c r="BN82" s="1">
        <f t="shared" si="64"/>
        <v>2</v>
      </c>
      <c r="BO82" s="1">
        <f t="shared" si="65"/>
        <v>1.29</v>
      </c>
      <c r="BP82" s="1">
        <f t="shared" si="66"/>
        <v>2.29</v>
      </c>
      <c r="BQ82" s="1">
        <f t="shared" si="67"/>
        <v>2.14</v>
      </c>
      <c r="BR82" s="1">
        <f t="shared" si="68"/>
        <v>1.29</v>
      </c>
      <c r="BS82" s="1">
        <f t="shared" si="69"/>
        <v>1.29</v>
      </c>
      <c r="BT82" s="1">
        <f t="shared" si="70"/>
        <v>2.29</v>
      </c>
      <c r="BU82" s="1">
        <f t="shared" si="71"/>
        <v>2.43</v>
      </c>
      <c r="BV82" s="1">
        <f t="shared" si="72"/>
        <v>2.42</v>
      </c>
      <c r="BW82" s="1">
        <f t="shared" si="73"/>
        <v>2.43</v>
      </c>
      <c r="BX82" s="1">
        <f t="shared" si="74"/>
        <v>2</v>
      </c>
      <c r="BY82" s="1">
        <f t="shared" si="75"/>
        <v>3</v>
      </c>
      <c r="BZ82" s="1">
        <f t="shared" si="76"/>
        <v>2.57</v>
      </c>
      <c r="CA82" s="1">
        <f t="shared" si="77"/>
        <v>2.29</v>
      </c>
      <c r="CD82" s="1">
        <f t="shared" si="78"/>
        <v>2.57</v>
      </c>
      <c r="CE82" s="1">
        <f t="shared" si="79"/>
        <v>2.14</v>
      </c>
      <c r="CF82" s="1">
        <f t="shared" si="80"/>
        <v>2.14</v>
      </c>
      <c r="CG82" s="1">
        <f t="shared" si="81"/>
        <v>2.86</v>
      </c>
      <c r="CH82" s="1">
        <f t="shared" si="82"/>
        <v>1.57</v>
      </c>
      <c r="CI82" s="1">
        <f t="shared" si="83"/>
        <v>1.71</v>
      </c>
      <c r="CJ82" s="1">
        <f t="shared" si="84"/>
        <v>2</v>
      </c>
      <c r="CK82" s="1">
        <f t="shared" si="85"/>
        <v>1.43</v>
      </c>
      <c r="CL82" s="1">
        <f t="shared" si="86"/>
        <v>2.29</v>
      </c>
      <c r="CM82" s="1">
        <f t="shared" si="87"/>
        <v>1.57</v>
      </c>
      <c r="CN82" s="1">
        <f t="shared" si="88"/>
        <v>2</v>
      </c>
      <c r="CO82" s="1">
        <f t="shared" si="89"/>
        <v>2.86</v>
      </c>
      <c r="CP82" s="1">
        <f t="shared" si="90"/>
        <v>1.86</v>
      </c>
      <c r="CQ82" s="1">
        <f t="shared" si="91"/>
        <v>1.57</v>
      </c>
      <c r="CR82" s="1">
        <f t="shared" si="92"/>
        <v>2.71</v>
      </c>
      <c r="CS82" s="1">
        <f t="shared" si="93"/>
        <v>1.43</v>
      </c>
      <c r="CT82" s="1">
        <f t="shared" si="94"/>
        <v>1.57</v>
      </c>
      <c r="CU82" s="1">
        <f t="shared" si="95"/>
        <v>2.57</v>
      </c>
      <c r="CV82" s="1">
        <f t="shared" si="96"/>
        <v>2.43</v>
      </c>
      <c r="CW82" s="1">
        <f t="shared" si="97"/>
        <v>2.14</v>
      </c>
      <c r="CX82" s="1">
        <f t="shared" si="98"/>
        <v>2.57</v>
      </c>
      <c r="CY82" s="1">
        <f t="shared" si="99"/>
        <v>2.43</v>
      </c>
      <c r="CZ82" s="7">
        <f t="shared" si="100"/>
        <v>0</v>
      </c>
      <c r="DA82" s="14">
        <f t="shared" si="101"/>
        <v>103.27999999999999</v>
      </c>
    </row>
    <row r="83" spans="1:105" ht="12.75">
      <c r="A83" s="1">
        <v>81</v>
      </c>
      <c r="AZ83" s="7">
        <f t="shared" si="51"/>
        <v>0</v>
      </c>
      <c r="BB83" s="7">
        <f t="shared" si="52"/>
        <v>2.71</v>
      </c>
      <c r="BC83" s="1">
        <f t="shared" si="53"/>
        <v>1.86</v>
      </c>
      <c r="BD83" s="1">
        <f t="shared" si="54"/>
        <v>2.71</v>
      </c>
      <c r="BE83" s="1">
        <f t="shared" si="55"/>
        <v>1.86</v>
      </c>
      <c r="BF83" s="1">
        <f t="shared" si="56"/>
        <v>2.14</v>
      </c>
      <c r="BG83" s="1">
        <f t="shared" si="57"/>
        <v>2.14</v>
      </c>
      <c r="BH83" s="1">
        <f t="shared" si="58"/>
        <v>1.29</v>
      </c>
      <c r="BI83" s="1">
        <f t="shared" si="59"/>
        <v>2.71</v>
      </c>
      <c r="BJ83" s="1">
        <f t="shared" si="60"/>
        <v>2.43</v>
      </c>
      <c r="BK83" s="1">
        <f t="shared" si="61"/>
        <v>2.71</v>
      </c>
      <c r="BL83" s="1">
        <f t="shared" si="62"/>
        <v>2</v>
      </c>
      <c r="BM83" s="1">
        <f t="shared" si="63"/>
        <v>2.57</v>
      </c>
      <c r="BN83" s="1">
        <f t="shared" si="64"/>
        <v>2</v>
      </c>
      <c r="BO83" s="1">
        <f t="shared" si="65"/>
        <v>1.29</v>
      </c>
      <c r="BP83" s="1">
        <f t="shared" si="66"/>
        <v>2.29</v>
      </c>
      <c r="BQ83" s="1">
        <f t="shared" si="67"/>
        <v>2.14</v>
      </c>
      <c r="BR83" s="1">
        <f t="shared" si="68"/>
        <v>1.29</v>
      </c>
      <c r="BS83" s="1">
        <f t="shared" si="69"/>
        <v>1.29</v>
      </c>
      <c r="BT83" s="1">
        <f t="shared" si="70"/>
        <v>2.29</v>
      </c>
      <c r="BU83" s="1">
        <f t="shared" si="71"/>
        <v>2.43</v>
      </c>
      <c r="BV83" s="1">
        <f t="shared" si="72"/>
        <v>2.42</v>
      </c>
      <c r="BW83" s="1">
        <f t="shared" si="73"/>
        <v>2.43</v>
      </c>
      <c r="BX83" s="1">
        <f t="shared" si="74"/>
        <v>2</v>
      </c>
      <c r="BY83" s="1">
        <f t="shared" si="75"/>
        <v>3</v>
      </c>
      <c r="BZ83" s="1">
        <f t="shared" si="76"/>
        <v>2.57</v>
      </c>
      <c r="CA83" s="1">
        <f t="shared" si="77"/>
        <v>2.29</v>
      </c>
      <c r="CD83" s="1">
        <f t="shared" si="78"/>
        <v>2.57</v>
      </c>
      <c r="CE83" s="1">
        <f t="shared" si="79"/>
        <v>2.14</v>
      </c>
      <c r="CF83" s="1">
        <f t="shared" si="80"/>
        <v>2.14</v>
      </c>
      <c r="CG83" s="1">
        <f t="shared" si="81"/>
        <v>2.86</v>
      </c>
      <c r="CH83" s="1">
        <f t="shared" si="82"/>
        <v>1.57</v>
      </c>
      <c r="CI83" s="1">
        <f t="shared" si="83"/>
        <v>1.71</v>
      </c>
      <c r="CJ83" s="1">
        <f t="shared" si="84"/>
        <v>2</v>
      </c>
      <c r="CK83" s="1">
        <f t="shared" si="85"/>
        <v>1.43</v>
      </c>
      <c r="CL83" s="1">
        <f t="shared" si="86"/>
        <v>2.29</v>
      </c>
      <c r="CM83" s="1">
        <f t="shared" si="87"/>
        <v>1.57</v>
      </c>
      <c r="CN83" s="1">
        <f t="shared" si="88"/>
        <v>2</v>
      </c>
      <c r="CO83" s="1">
        <f t="shared" si="89"/>
        <v>2.86</v>
      </c>
      <c r="CP83" s="1">
        <f t="shared" si="90"/>
        <v>1.86</v>
      </c>
      <c r="CQ83" s="1">
        <f t="shared" si="91"/>
        <v>1.57</v>
      </c>
      <c r="CR83" s="1">
        <f t="shared" si="92"/>
        <v>2.71</v>
      </c>
      <c r="CS83" s="1">
        <f t="shared" si="93"/>
        <v>1.43</v>
      </c>
      <c r="CT83" s="1">
        <f t="shared" si="94"/>
        <v>1.57</v>
      </c>
      <c r="CU83" s="1">
        <f t="shared" si="95"/>
        <v>2.57</v>
      </c>
      <c r="CV83" s="1">
        <f t="shared" si="96"/>
        <v>2.43</v>
      </c>
      <c r="CW83" s="1">
        <f t="shared" si="97"/>
        <v>2.14</v>
      </c>
      <c r="CX83" s="1">
        <f t="shared" si="98"/>
        <v>2.57</v>
      </c>
      <c r="CY83" s="1">
        <f t="shared" si="99"/>
        <v>2.43</v>
      </c>
      <c r="CZ83" s="7">
        <f t="shared" si="100"/>
        <v>0</v>
      </c>
      <c r="DA83" s="14">
        <f t="shared" si="101"/>
        <v>103.27999999999999</v>
      </c>
    </row>
    <row r="84" spans="1:105" ht="12.75">
      <c r="A84" s="1">
        <v>82</v>
      </c>
      <c r="AZ84" s="7">
        <f t="shared" si="51"/>
        <v>0</v>
      </c>
      <c r="BB84" s="7">
        <f t="shared" si="52"/>
        <v>2.71</v>
      </c>
      <c r="BC84" s="1">
        <f t="shared" si="53"/>
        <v>1.86</v>
      </c>
      <c r="BD84" s="1">
        <f t="shared" si="54"/>
        <v>2.71</v>
      </c>
      <c r="BE84" s="1">
        <f t="shared" si="55"/>
        <v>1.86</v>
      </c>
      <c r="BF84" s="1">
        <f t="shared" si="56"/>
        <v>2.14</v>
      </c>
      <c r="BG84" s="1">
        <f t="shared" si="57"/>
        <v>2.14</v>
      </c>
      <c r="BH84" s="1">
        <f t="shared" si="58"/>
        <v>1.29</v>
      </c>
      <c r="BI84" s="1">
        <f t="shared" si="59"/>
        <v>2.71</v>
      </c>
      <c r="BJ84" s="1">
        <f t="shared" si="60"/>
        <v>2.43</v>
      </c>
      <c r="BK84" s="1">
        <f t="shared" si="61"/>
        <v>2.71</v>
      </c>
      <c r="BL84" s="1">
        <f t="shared" si="62"/>
        <v>2</v>
      </c>
      <c r="BM84" s="1">
        <f t="shared" si="63"/>
        <v>2.57</v>
      </c>
      <c r="BN84" s="1">
        <f t="shared" si="64"/>
        <v>2</v>
      </c>
      <c r="BO84" s="1">
        <f t="shared" si="65"/>
        <v>1.29</v>
      </c>
      <c r="BP84" s="1">
        <f t="shared" si="66"/>
        <v>2.29</v>
      </c>
      <c r="BQ84" s="1">
        <f t="shared" si="67"/>
        <v>2.14</v>
      </c>
      <c r="BR84" s="1">
        <f t="shared" si="68"/>
        <v>1.29</v>
      </c>
      <c r="BS84" s="1">
        <f t="shared" si="69"/>
        <v>1.29</v>
      </c>
      <c r="BT84" s="1">
        <f t="shared" si="70"/>
        <v>2.29</v>
      </c>
      <c r="BU84" s="1">
        <f t="shared" si="71"/>
        <v>2.43</v>
      </c>
      <c r="BV84" s="1">
        <f t="shared" si="72"/>
        <v>2.42</v>
      </c>
      <c r="BW84" s="1">
        <f t="shared" si="73"/>
        <v>2.43</v>
      </c>
      <c r="BX84" s="1">
        <f t="shared" si="74"/>
        <v>2</v>
      </c>
      <c r="BY84" s="1">
        <f t="shared" si="75"/>
        <v>3</v>
      </c>
      <c r="BZ84" s="1">
        <f t="shared" si="76"/>
        <v>2.57</v>
      </c>
      <c r="CA84" s="1">
        <f t="shared" si="77"/>
        <v>2.29</v>
      </c>
      <c r="CD84" s="1">
        <f t="shared" si="78"/>
        <v>2.57</v>
      </c>
      <c r="CE84" s="1">
        <f t="shared" si="79"/>
        <v>2.14</v>
      </c>
      <c r="CF84" s="1">
        <f t="shared" si="80"/>
        <v>2.14</v>
      </c>
      <c r="CG84" s="1">
        <f t="shared" si="81"/>
        <v>2.86</v>
      </c>
      <c r="CH84" s="1">
        <f t="shared" si="82"/>
        <v>1.57</v>
      </c>
      <c r="CI84" s="1">
        <f t="shared" si="83"/>
        <v>1.71</v>
      </c>
      <c r="CJ84" s="1">
        <f t="shared" si="84"/>
        <v>2</v>
      </c>
      <c r="CK84" s="1">
        <f t="shared" si="85"/>
        <v>1.43</v>
      </c>
      <c r="CL84" s="1">
        <f t="shared" si="86"/>
        <v>2.29</v>
      </c>
      <c r="CM84" s="1">
        <f t="shared" si="87"/>
        <v>1.57</v>
      </c>
      <c r="CN84" s="1">
        <f t="shared" si="88"/>
        <v>2</v>
      </c>
      <c r="CO84" s="1">
        <f t="shared" si="89"/>
        <v>2.86</v>
      </c>
      <c r="CP84" s="1">
        <f t="shared" si="90"/>
        <v>1.86</v>
      </c>
      <c r="CQ84" s="1">
        <f t="shared" si="91"/>
        <v>1.57</v>
      </c>
      <c r="CR84" s="1">
        <f t="shared" si="92"/>
        <v>2.71</v>
      </c>
      <c r="CS84" s="1">
        <f t="shared" si="93"/>
        <v>1.43</v>
      </c>
      <c r="CT84" s="1">
        <f t="shared" si="94"/>
        <v>1.57</v>
      </c>
      <c r="CU84" s="1">
        <f t="shared" si="95"/>
        <v>2.57</v>
      </c>
      <c r="CV84" s="1">
        <f t="shared" si="96"/>
        <v>2.43</v>
      </c>
      <c r="CW84" s="1">
        <f t="shared" si="97"/>
        <v>2.14</v>
      </c>
      <c r="CX84" s="1">
        <f t="shared" si="98"/>
        <v>2.57</v>
      </c>
      <c r="CY84" s="1">
        <f t="shared" si="99"/>
        <v>2.43</v>
      </c>
      <c r="CZ84" s="7">
        <f t="shared" si="100"/>
        <v>0</v>
      </c>
      <c r="DA84" s="14">
        <f t="shared" si="101"/>
        <v>103.27999999999999</v>
      </c>
    </row>
    <row r="85" spans="1:105" ht="12.75">
      <c r="A85" s="1">
        <v>83</v>
      </c>
      <c r="AZ85" s="7">
        <f t="shared" si="51"/>
        <v>0</v>
      </c>
      <c r="BB85" s="7">
        <f t="shared" si="52"/>
        <v>2.71</v>
      </c>
      <c r="BC85" s="1">
        <f t="shared" si="53"/>
        <v>1.86</v>
      </c>
      <c r="BD85" s="1">
        <f t="shared" si="54"/>
        <v>2.71</v>
      </c>
      <c r="BE85" s="1">
        <f t="shared" si="55"/>
        <v>1.86</v>
      </c>
      <c r="BF85" s="1">
        <f t="shared" si="56"/>
        <v>2.14</v>
      </c>
      <c r="BG85" s="1">
        <f t="shared" si="57"/>
        <v>2.14</v>
      </c>
      <c r="BH85" s="1">
        <f t="shared" si="58"/>
        <v>1.29</v>
      </c>
      <c r="BI85" s="1">
        <f t="shared" si="59"/>
        <v>2.71</v>
      </c>
      <c r="BJ85" s="1">
        <f t="shared" si="60"/>
        <v>2.43</v>
      </c>
      <c r="BK85" s="1">
        <f t="shared" si="61"/>
        <v>2.71</v>
      </c>
      <c r="BL85" s="1">
        <f t="shared" si="62"/>
        <v>2</v>
      </c>
      <c r="BM85" s="1">
        <f t="shared" si="63"/>
        <v>2.57</v>
      </c>
      <c r="BN85" s="1">
        <f t="shared" si="64"/>
        <v>2</v>
      </c>
      <c r="BO85" s="1">
        <f t="shared" si="65"/>
        <v>1.29</v>
      </c>
      <c r="BP85" s="1">
        <f t="shared" si="66"/>
        <v>2.29</v>
      </c>
      <c r="BQ85" s="1">
        <f t="shared" si="67"/>
        <v>2.14</v>
      </c>
      <c r="BR85" s="1">
        <f t="shared" si="68"/>
        <v>1.29</v>
      </c>
      <c r="BS85" s="1">
        <f t="shared" si="69"/>
        <v>1.29</v>
      </c>
      <c r="BT85" s="1">
        <f t="shared" si="70"/>
        <v>2.29</v>
      </c>
      <c r="BU85" s="1">
        <f t="shared" si="71"/>
        <v>2.43</v>
      </c>
      <c r="BV85" s="1">
        <f t="shared" si="72"/>
        <v>2.42</v>
      </c>
      <c r="BW85" s="1">
        <f t="shared" si="73"/>
        <v>2.43</v>
      </c>
      <c r="BX85" s="1">
        <f t="shared" si="74"/>
        <v>2</v>
      </c>
      <c r="BY85" s="1">
        <f t="shared" si="75"/>
        <v>3</v>
      </c>
      <c r="BZ85" s="1">
        <f t="shared" si="76"/>
        <v>2.57</v>
      </c>
      <c r="CA85" s="1">
        <f t="shared" si="77"/>
        <v>2.29</v>
      </c>
      <c r="CD85" s="1">
        <f t="shared" si="78"/>
        <v>2.57</v>
      </c>
      <c r="CE85" s="1">
        <f t="shared" si="79"/>
        <v>2.14</v>
      </c>
      <c r="CF85" s="1">
        <f t="shared" si="80"/>
        <v>2.14</v>
      </c>
      <c r="CG85" s="1">
        <f t="shared" si="81"/>
        <v>2.86</v>
      </c>
      <c r="CH85" s="1">
        <f t="shared" si="82"/>
        <v>1.57</v>
      </c>
      <c r="CI85" s="1">
        <f t="shared" si="83"/>
        <v>1.71</v>
      </c>
      <c r="CJ85" s="1">
        <f t="shared" si="84"/>
        <v>2</v>
      </c>
      <c r="CK85" s="1">
        <f t="shared" si="85"/>
        <v>1.43</v>
      </c>
      <c r="CL85" s="1">
        <f t="shared" si="86"/>
        <v>2.29</v>
      </c>
      <c r="CM85" s="1">
        <f t="shared" si="87"/>
        <v>1.57</v>
      </c>
      <c r="CN85" s="1">
        <f t="shared" si="88"/>
        <v>2</v>
      </c>
      <c r="CO85" s="1">
        <f t="shared" si="89"/>
        <v>2.86</v>
      </c>
      <c r="CP85" s="1">
        <f t="shared" si="90"/>
        <v>1.86</v>
      </c>
      <c r="CQ85" s="1">
        <f t="shared" si="91"/>
        <v>1.57</v>
      </c>
      <c r="CR85" s="1">
        <f t="shared" si="92"/>
        <v>2.71</v>
      </c>
      <c r="CS85" s="1">
        <f t="shared" si="93"/>
        <v>1.43</v>
      </c>
      <c r="CT85" s="1">
        <f t="shared" si="94"/>
        <v>1.57</v>
      </c>
      <c r="CU85" s="1">
        <f t="shared" si="95"/>
        <v>2.57</v>
      </c>
      <c r="CV85" s="1">
        <f t="shared" si="96"/>
        <v>2.43</v>
      </c>
      <c r="CW85" s="1">
        <f t="shared" si="97"/>
        <v>2.14</v>
      </c>
      <c r="CX85" s="1">
        <f t="shared" si="98"/>
        <v>2.57</v>
      </c>
      <c r="CY85" s="1">
        <f t="shared" si="99"/>
        <v>2.43</v>
      </c>
      <c r="CZ85" s="7">
        <f t="shared" si="100"/>
        <v>0</v>
      </c>
      <c r="DA85" s="14">
        <f t="shared" si="101"/>
        <v>103.27999999999999</v>
      </c>
    </row>
    <row r="86" spans="1:105" ht="12.75">
      <c r="A86" s="1">
        <v>84</v>
      </c>
      <c r="AZ86" s="7">
        <f t="shared" si="51"/>
        <v>0</v>
      </c>
      <c r="BB86" s="7">
        <f t="shared" si="52"/>
        <v>2.71</v>
      </c>
      <c r="BC86" s="1">
        <f t="shared" si="53"/>
        <v>1.86</v>
      </c>
      <c r="BD86" s="1">
        <f t="shared" si="54"/>
        <v>2.71</v>
      </c>
      <c r="BE86" s="1">
        <f t="shared" si="55"/>
        <v>1.86</v>
      </c>
      <c r="BF86" s="1">
        <f t="shared" si="56"/>
        <v>2.14</v>
      </c>
      <c r="BG86" s="1">
        <f t="shared" si="57"/>
        <v>2.14</v>
      </c>
      <c r="BH86" s="1">
        <f t="shared" si="58"/>
        <v>1.29</v>
      </c>
      <c r="BI86" s="1">
        <f t="shared" si="59"/>
        <v>2.71</v>
      </c>
      <c r="BJ86" s="1">
        <f t="shared" si="60"/>
        <v>2.43</v>
      </c>
      <c r="BK86" s="1">
        <f t="shared" si="61"/>
        <v>2.71</v>
      </c>
      <c r="BL86" s="1">
        <f t="shared" si="62"/>
        <v>2</v>
      </c>
      <c r="BM86" s="1">
        <f t="shared" si="63"/>
        <v>2.57</v>
      </c>
      <c r="BN86" s="1">
        <f t="shared" si="64"/>
        <v>2</v>
      </c>
      <c r="BO86" s="1">
        <f t="shared" si="65"/>
        <v>1.29</v>
      </c>
      <c r="BP86" s="1">
        <f t="shared" si="66"/>
        <v>2.29</v>
      </c>
      <c r="BQ86" s="1">
        <f t="shared" si="67"/>
        <v>2.14</v>
      </c>
      <c r="BR86" s="1">
        <f t="shared" si="68"/>
        <v>1.29</v>
      </c>
      <c r="BS86" s="1">
        <f t="shared" si="69"/>
        <v>1.29</v>
      </c>
      <c r="BT86" s="1">
        <f t="shared" si="70"/>
        <v>2.29</v>
      </c>
      <c r="BU86" s="1">
        <f t="shared" si="71"/>
        <v>2.43</v>
      </c>
      <c r="BV86" s="1">
        <f t="shared" si="72"/>
        <v>2.42</v>
      </c>
      <c r="BW86" s="1">
        <f t="shared" si="73"/>
        <v>2.43</v>
      </c>
      <c r="BX86" s="1">
        <f t="shared" si="74"/>
        <v>2</v>
      </c>
      <c r="BY86" s="1">
        <f t="shared" si="75"/>
        <v>3</v>
      </c>
      <c r="BZ86" s="1">
        <f t="shared" si="76"/>
        <v>2.57</v>
      </c>
      <c r="CA86" s="1">
        <f t="shared" si="77"/>
        <v>2.29</v>
      </c>
      <c r="CD86" s="1">
        <f t="shared" si="78"/>
        <v>2.57</v>
      </c>
      <c r="CE86" s="1">
        <f t="shared" si="79"/>
        <v>2.14</v>
      </c>
      <c r="CF86" s="1">
        <f t="shared" si="80"/>
        <v>2.14</v>
      </c>
      <c r="CG86" s="1">
        <f t="shared" si="81"/>
        <v>2.86</v>
      </c>
      <c r="CH86" s="1">
        <f t="shared" si="82"/>
        <v>1.57</v>
      </c>
      <c r="CI86" s="1">
        <f t="shared" si="83"/>
        <v>1.71</v>
      </c>
      <c r="CJ86" s="1">
        <f t="shared" si="84"/>
        <v>2</v>
      </c>
      <c r="CK86" s="1">
        <f t="shared" si="85"/>
        <v>1.43</v>
      </c>
      <c r="CL86" s="1">
        <f t="shared" si="86"/>
        <v>2.29</v>
      </c>
      <c r="CM86" s="1">
        <f t="shared" si="87"/>
        <v>1.57</v>
      </c>
      <c r="CN86" s="1">
        <f t="shared" si="88"/>
        <v>2</v>
      </c>
      <c r="CO86" s="1">
        <f t="shared" si="89"/>
        <v>2.86</v>
      </c>
      <c r="CP86" s="1">
        <f t="shared" si="90"/>
        <v>1.86</v>
      </c>
      <c r="CQ86" s="1">
        <f t="shared" si="91"/>
        <v>1.57</v>
      </c>
      <c r="CR86" s="1">
        <f t="shared" si="92"/>
        <v>2.71</v>
      </c>
      <c r="CS86" s="1">
        <f t="shared" si="93"/>
        <v>1.43</v>
      </c>
      <c r="CT86" s="1">
        <f t="shared" si="94"/>
        <v>1.57</v>
      </c>
      <c r="CU86" s="1">
        <f t="shared" si="95"/>
        <v>2.57</v>
      </c>
      <c r="CV86" s="1">
        <f t="shared" si="96"/>
        <v>2.43</v>
      </c>
      <c r="CW86" s="1">
        <f t="shared" si="97"/>
        <v>2.14</v>
      </c>
      <c r="CX86" s="1">
        <f t="shared" si="98"/>
        <v>2.57</v>
      </c>
      <c r="CY86" s="1">
        <f t="shared" si="99"/>
        <v>2.43</v>
      </c>
      <c r="CZ86" s="7">
        <f t="shared" si="100"/>
        <v>0</v>
      </c>
      <c r="DA86" s="14">
        <f t="shared" si="101"/>
        <v>103.27999999999999</v>
      </c>
    </row>
    <row r="87" spans="1:105" ht="12.75">
      <c r="A87" s="1">
        <v>85</v>
      </c>
      <c r="AZ87" s="7">
        <f t="shared" si="51"/>
        <v>0</v>
      </c>
      <c r="BB87" s="7">
        <f t="shared" si="52"/>
        <v>2.71</v>
      </c>
      <c r="BC87" s="1">
        <f t="shared" si="53"/>
        <v>1.86</v>
      </c>
      <c r="BD87" s="1">
        <f t="shared" si="54"/>
        <v>2.71</v>
      </c>
      <c r="BE87" s="1">
        <f t="shared" si="55"/>
        <v>1.86</v>
      </c>
      <c r="BF87" s="1">
        <f t="shared" si="56"/>
        <v>2.14</v>
      </c>
      <c r="BG87" s="1">
        <f t="shared" si="57"/>
        <v>2.14</v>
      </c>
      <c r="BH87" s="1">
        <f t="shared" si="58"/>
        <v>1.29</v>
      </c>
      <c r="BI87" s="1">
        <f t="shared" si="59"/>
        <v>2.71</v>
      </c>
      <c r="BJ87" s="1">
        <f t="shared" si="60"/>
        <v>2.43</v>
      </c>
      <c r="BK87" s="1">
        <f t="shared" si="61"/>
        <v>2.71</v>
      </c>
      <c r="BL87" s="1">
        <f t="shared" si="62"/>
        <v>2</v>
      </c>
      <c r="BM87" s="1">
        <f t="shared" si="63"/>
        <v>2.57</v>
      </c>
      <c r="BN87" s="1">
        <f t="shared" si="64"/>
        <v>2</v>
      </c>
      <c r="BO87" s="1">
        <f t="shared" si="65"/>
        <v>1.29</v>
      </c>
      <c r="BP87" s="1">
        <f t="shared" si="66"/>
        <v>2.29</v>
      </c>
      <c r="BQ87" s="1">
        <f t="shared" si="67"/>
        <v>2.14</v>
      </c>
      <c r="BR87" s="1">
        <f t="shared" si="68"/>
        <v>1.29</v>
      </c>
      <c r="BS87" s="1">
        <f t="shared" si="69"/>
        <v>1.29</v>
      </c>
      <c r="BT87" s="1">
        <f t="shared" si="70"/>
        <v>2.29</v>
      </c>
      <c r="BU87" s="1">
        <f t="shared" si="71"/>
        <v>2.43</v>
      </c>
      <c r="BV87" s="1">
        <f t="shared" si="72"/>
        <v>2.42</v>
      </c>
      <c r="BW87" s="1">
        <f t="shared" si="73"/>
        <v>2.43</v>
      </c>
      <c r="BX87" s="1">
        <f t="shared" si="74"/>
        <v>2</v>
      </c>
      <c r="BY87" s="1">
        <f t="shared" si="75"/>
        <v>3</v>
      </c>
      <c r="BZ87" s="1">
        <f t="shared" si="76"/>
        <v>2.57</v>
      </c>
      <c r="CA87" s="1">
        <f t="shared" si="77"/>
        <v>2.29</v>
      </c>
      <c r="CD87" s="1">
        <f t="shared" si="78"/>
        <v>2.57</v>
      </c>
      <c r="CE87" s="1">
        <f t="shared" si="79"/>
        <v>2.14</v>
      </c>
      <c r="CF87" s="1">
        <f t="shared" si="80"/>
        <v>2.14</v>
      </c>
      <c r="CG87" s="1">
        <f t="shared" si="81"/>
        <v>2.86</v>
      </c>
      <c r="CH87" s="1">
        <f t="shared" si="82"/>
        <v>1.57</v>
      </c>
      <c r="CI87" s="1">
        <f t="shared" si="83"/>
        <v>1.71</v>
      </c>
      <c r="CJ87" s="1">
        <f t="shared" si="84"/>
        <v>2</v>
      </c>
      <c r="CK87" s="1">
        <f t="shared" si="85"/>
        <v>1.43</v>
      </c>
      <c r="CL87" s="1">
        <f t="shared" si="86"/>
        <v>2.29</v>
      </c>
      <c r="CM87" s="1">
        <f t="shared" si="87"/>
        <v>1.57</v>
      </c>
      <c r="CN87" s="1">
        <f t="shared" si="88"/>
        <v>2</v>
      </c>
      <c r="CO87" s="1">
        <f t="shared" si="89"/>
        <v>2.86</v>
      </c>
      <c r="CP87" s="1">
        <f t="shared" si="90"/>
        <v>1.86</v>
      </c>
      <c r="CQ87" s="1">
        <f t="shared" si="91"/>
        <v>1.57</v>
      </c>
      <c r="CR87" s="1">
        <f t="shared" si="92"/>
        <v>2.71</v>
      </c>
      <c r="CS87" s="1">
        <f t="shared" si="93"/>
        <v>1.43</v>
      </c>
      <c r="CT87" s="1">
        <f t="shared" si="94"/>
        <v>1.57</v>
      </c>
      <c r="CU87" s="1">
        <f t="shared" si="95"/>
        <v>2.57</v>
      </c>
      <c r="CV87" s="1">
        <f t="shared" si="96"/>
        <v>2.43</v>
      </c>
      <c r="CW87" s="1">
        <f t="shared" si="97"/>
        <v>2.14</v>
      </c>
      <c r="CX87" s="1">
        <f t="shared" si="98"/>
        <v>2.57</v>
      </c>
      <c r="CY87" s="1">
        <f t="shared" si="99"/>
        <v>2.43</v>
      </c>
      <c r="CZ87" s="7">
        <f t="shared" si="100"/>
        <v>0</v>
      </c>
      <c r="DA87" s="14">
        <f t="shared" si="101"/>
        <v>103.27999999999999</v>
      </c>
    </row>
    <row r="88" spans="1:105" ht="12.75">
      <c r="A88" s="1">
        <v>86</v>
      </c>
      <c r="AZ88" s="7">
        <f t="shared" si="51"/>
        <v>0</v>
      </c>
      <c r="BB88" s="7">
        <f t="shared" si="52"/>
        <v>2.71</v>
      </c>
      <c r="BC88" s="1">
        <f t="shared" si="53"/>
        <v>1.86</v>
      </c>
      <c r="BD88" s="1">
        <f t="shared" si="54"/>
        <v>2.71</v>
      </c>
      <c r="BE88" s="1">
        <f t="shared" si="55"/>
        <v>1.86</v>
      </c>
      <c r="BF88" s="1">
        <f t="shared" si="56"/>
        <v>2.14</v>
      </c>
      <c r="BG88" s="1">
        <f t="shared" si="57"/>
        <v>2.14</v>
      </c>
      <c r="BH88" s="1">
        <f t="shared" si="58"/>
        <v>1.29</v>
      </c>
      <c r="BI88" s="1">
        <f t="shared" si="59"/>
        <v>2.71</v>
      </c>
      <c r="BJ88" s="1">
        <f t="shared" si="60"/>
        <v>2.43</v>
      </c>
      <c r="BK88" s="1">
        <f t="shared" si="61"/>
        <v>2.71</v>
      </c>
      <c r="BL88" s="1">
        <f t="shared" si="62"/>
        <v>2</v>
      </c>
      <c r="BM88" s="1">
        <f t="shared" si="63"/>
        <v>2.57</v>
      </c>
      <c r="BN88" s="1">
        <f t="shared" si="64"/>
        <v>2</v>
      </c>
      <c r="BO88" s="1">
        <f t="shared" si="65"/>
        <v>1.29</v>
      </c>
      <c r="BP88" s="1">
        <f t="shared" si="66"/>
        <v>2.29</v>
      </c>
      <c r="BQ88" s="1">
        <f t="shared" si="67"/>
        <v>2.14</v>
      </c>
      <c r="BR88" s="1">
        <f t="shared" si="68"/>
        <v>1.29</v>
      </c>
      <c r="BS88" s="1">
        <f t="shared" si="69"/>
        <v>1.29</v>
      </c>
      <c r="BT88" s="1">
        <f t="shared" si="70"/>
        <v>2.29</v>
      </c>
      <c r="BU88" s="1">
        <f t="shared" si="71"/>
        <v>2.43</v>
      </c>
      <c r="BV88" s="1">
        <f t="shared" si="72"/>
        <v>2.42</v>
      </c>
      <c r="BW88" s="1">
        <f t="shared" si="73"/>
        <v>2.43</v>
      </c>
      <c r="BX88" s="1">
        <f t="shared" si="74"/>
        <v>2</v>
      </c>
      <c r="BY88" s="1">
        <f t="shared" si="75"/>
        <v>3</v>
      </c>
      <c r="BZ88" s="1">
        <f t="shared" si="76"/>
        <v>2.57</v>
      </c>
      <c r="CA88" s="1">
        <f t="shared" si="77"/>
        <v>2.29</v>
      </c>
      <c r="CD88" s="1">
        <f t="shared" si="78"/>
        <v>2.57</v>
      </c>
      <c r="CE88" s="1">
        <f t="shared" si="79"/>
        <v>2.14</v>
      </c>
      <c r="CF88" s="1">
        <f t="shared" si="80"/>
        <v>2.14</v>
      </c>
      <c r="CG88" s="1">
        <f t="shared" si="81"/>
        <v>2.86</v>
      </c>
      <c r="CH88" s="1">
        <f t="shared" si="82"/>
        <v>1.57</v>
      </c>
      <c r="CI88" s="1">
        <f t="shared" si="83"/>
        <v>1.71</v>
      </c>
      <c r="CJ88" s="1">
        <f t="shared" si="84"/>
        <v>2</v>
      </c>
      <c r="CK88" s="1">
        <f t="shared" si="85"/>
        <v>1.43</v>
      </c>
      <c r="CL88" s="1">
        <f t="shared" si="86"/>
        <v>2.29</v>
      </c>
      <c r="CM88" s="1">
        <f t="shared" si="87"/>
        <v>1.57</v>
      </c>
      <c r="CN88" s="1">
        <f t="shared" si="88"/>
        <v>2</v>
      </c>
      <c r="CO88" s="1">
        <f t="shared" si="89"/>
        <v>2.86</v>
      </c>
      <c r="CP88" s="1">
        <f t="shared" si="90"/>
        <v>1.86</v>
      </c>
      <c r="CQ88" s="1">
        <f t="shared" si="91"/>
        <v>1.57</v>
      </c>
      <c r="CR88" s="1">
        <f t="shared" si="92"/>
        <v>2.71</v>
      </c>
      <c r="CS88" s="1">
        <f t="shared" si="93"/>
        <v>1.43</v>
      </c>
      <c r="CT88" s="1">
        <f t="shared" si="94"/>
        <v>1.57</v>
      </c>
      <c r="CU88" s="1">
        <f t="shared" si="95"/>
        <v>2.57</v>
      </c>
      <c r="CV88" s="1">
        <f t="shared" si="96"/>
        <v>2.43</v>
      </c>
      <c r="CW88" s="1">
        <f t="shared" si="97"/>
        <v>2.14</v>
      </c>
      <c r="CX88" s="1">
        <f t="shared" si="98"/>
        <v>2.57</v>
      </c>
      <c r="CY88" s="1">
        <f t="shared" si="99"/>
        <v>2.43</v>
      </c>
      <c r="CZ88" s="7">
        <f t="shared" si="100"/>
        <v>0</v>
      </c>
      <c r="DA88" s="14">
        <f t="shared" si="101"/>
        <v>103.27999999999999</v>
      </c>
    </row>
    <row r="89" spans="1:105" ht="12.75">
      <c r="A89" s="1">
        <v>87</v>
      </c>
      <c r="AZ89" s="7">
        <f t="shared" si="51"/>
        <v>0</v>
      </c>
      <c r="BB89" s="7">
        <f t="shared" si="52"/>
        <v>2.71</v>
      </c>
      <c r="BC89" s="1">
        <f t="shared" si="53"/>
        <v>1.86</v>
      </c>
      <c r="BD89" s="1">
        <f t="shared" si="54"/>
        <v>2.71</v>
      </c>
      <c r="BE89" s="1">
        <f t="shared" si="55"/>
        <v>1.86</v>
      </c>
      <c r="BF89" s="1">
        <f t="shared" si="56"/>
        <v>2.14</v>
      </c>
      <c r="BG89" s="1">
        <f t="shared" si="57"/>
        <v>2.14</v>
      </c>
      <c r="BH89" s="1">
        <f t="shared" si="58"/>
        <v>1.29</v>
      </c>
      <c r="BI89" s="1">
        <f t="shared" si="59"/>
        <v>2.71</v>
      </c>
      <c r="BJ89" s="1">
        <f t="shared" si="60"/>
        <v>2.43</v>
      </c>
      <c r="BK89" s="1">
        <f t="shared" si="61"/>
        <v>2.71</v>
      </c>
      <c r="BL89" s="1">
        <f t="shared" si="62"/>
        <v>2</v>
      </c>
      <c r="BM89" s="1">
        <f t="shared" si="63"/>
        <v>2.57</v>
      </c>
      <c r="BN89" s="1">
        <f t="shared" si="64"/>
        <v>2</v>
      </c>
      <c r="BO89" s="1">
        <f t="shared" si="65"/>
        <v>1.29</v>
      </c>
      <c r="BP89" s="1">
        <f t="shared" si="66"/>
        <v>2.29</v>
      </c>
      <c r="BQ89" s="1">
        <f t="shared" si="67"/>
        <v>2.14</v>
      </c>
      <c r="BR89" s="1">
        <f t="shared" si="68"/>
        <v>1.29</v>
      </c>
      <c r="BS89" s="1">
        <f t="shared" si="69"/>
        <v>1.29</v>
      </c>
      <c r="BT89" s="1">
        <f t="shared" si="70"/>
        <v>2.29</v>
      </c>
      <c r="BU89" s="1">
        <f t="shared" si="71"/>
        <v>2.43</v>
      </c>
      <c r="BV89" s="1">
        <f t="shared" si="72"/>
        <v>2.42</v>
      </c>
      <c r="BW89" s="1">
        <f t="shared" si="73"/>
        <v>2.43</v>
      </c>
      <c r="BX89" s="1">
        <f t="shared" si="74"/>
        <v>2</v>
      </c>
      <c r="BY89" s="1">
        <f t="shared" si="75"/>
        <v>3</v>
      </c>
      <c r="BZ89" s="1">
        <f t="shared" si="76"/>
        <v>2.57</v>
      </c>
      <c r="CA89" s="1">
        <f t="shared" si="77"/>
        <v>2.29</v>
      </c>
      <c r="CD89" s="1">
        <f t="shared" si="78"/>
        <v>2.57</v>
      </c>
      <c r="CE89" s="1">
        <f t="shared" si="79"/>
        <v>2.14</v>
      </c>
      <c r="CF89" s="1">
        <f t="shared" si="80"/>
        <v>2.14</v>
      </c>
      <c r="CG89" s="1">
        <f t="shared" si="81"/>
        <v>2.86</v>
      </c>
      <c r="CH89" s="1">
        <f t="shared" si="82"/>
        <v>1.57</v>
      </c>
      <c r="CI89" s="1">
        <f t="shared" si="83"/>
        <v>1.71</v>
      </c>
      <c r="CJ89" s="1">
        <f t="shared" si="84"/>
        <v>2</v>
      </c>
      <c r="CK89" s="1">
        <f t="shared" si="85"/>
        <v>1.43</v>
      </c>
      <c r="CL89" s="1">
        <f t="shared" si="86"/>
        <v>2.29</v>
      </c>
      <c r="CM89" s="1">
        <f t="shared" si="87"/>
        <v>1.57</v>
      </c>
      <c r="CN89" s="1">
        <f t="shared" si="88"/>
        <v>2</v>
      </c>
      <c r="CO89" s="1">
        <f t="shared" si="89"/>
        <v>2.86</v>
      </c>
      <c r="CP89" s="1">
        <f t="shared" si="90"/>
        <v>1.86</v>
      </c>
      <c r="CQ89" s="1">
        <f t="shared" si="91"/>
        <v>1.57</v>
      </c>
      <c r="CR89" s="1">
        <f t="shared" si="92"/>
        <v>2.71</v>
      </c>
      <c r="CS89" s="1">
        <f t="shared" si="93"/>
        <v>1.43</v>
      </c>
      <c r="CT89" s="1">
        <f t="shared" si="94"/>
        <v>1.57</v>
      </c>
      <c r="CU89" s="1">
        <f t="shared" si="95"/>
        <v>2.57</v>
      </c>
      <c r="CV89" s="1">
        <f t="shared" si="96"/>
        <v>2.43</v>
      </c>
      <c r="CW89" s="1">
        <f t="shared" si="97"/>
        <v>2.14</v>
      </c>
      <c r="CX89" s="1">
        <f t="shared" si="98"/>
        <v>2.57</v>
      </c>
      <c r="CY89" s="1">
        <f t="shared" si="99"/>
        <v>2.43</v>
      </c>
      <c r="CZ89" s="7">
        <f t="shared" si="100"/>
        <v>0</v>
      </c>
      <c r="DA89" s="14">
        <f t="shared" si="101"/>
        <v>103.27999999999999</v>
      </c>
    </row>
    <row r="90" spans="1:105" ht="12.75">
      <c r="A90" s="1">
        <v>88</v>
      </c>
      <c r="AZ90" s="7">
        <f t="shared" si="51"/>
        <v>0</v>
      </c>
      <c r="BB90" s="7">
        <f t="shared" si="52"/>
        <v>2.71</v>
      </c>
      <c r="BC90" s="1">
        <f t="shared" si="53"/>
        <v>1.86</v>
      </c>
      <c r="BD90" s="1">
        <f t="shared" si="54"/>
        <v>2.71</v>
      </c>
      <c r="BE90" s="1">
        <f t="shared" si="55"/>
        <v>1.86</v>
      </c>
      <c r="BF90" s="1">
        <f t="shared" si="56"/>
        <v>2.14</v>
      </c>
      <c r="BG90" s="1">
        <f t="shared" si="57"/>
        <v>2.14</v>
      </c>
      <c r="BH90" s="1">
        <f t="shared" si="58"/>
        <v>1.29</v>
      </c>
      <c r="BI90" s="1">
        <f t="shared" si="59"/>
        <v>2.71</v>
      </c>
      <c r="BJ90" s="1">
        <f t="shared" si="60"/>
        <v>2.43</v>
      </c>
      <c r="BK90" s="1">
        <f t="shared" si="61"/>
        <v>2.71</v>
      </c>
      <c r="BL90" s="1">
        <f t="shared" si="62"/>
        <v>2</v>
      </c>
      <c r="BM90" s="1">
        <f t="shared" si="63"/>
        <v>2.57</v>
      </c>
      <c r="BN90" s="1">
        <f t="shared" si="64"/>
        <v>2</v>
      </c>
      <c r="BO90" s="1">
        <f t="shared" si="65"/>
        <v>1.29</v>
      </c>
      <c r="BP90" s="1">
        <f t="shared" si="66"/>
        <v>2.29</v>
      </c>
      <c r="BQ90" s="1">
        <f t="shared" si="67"/>
        <v>2.14</v>
      </c>
      <c r="BR90" s="1">
        <f t="shared" si="68"/>
        <v>1.29</v>
      </c>
      <c r="BS90" s="1">
        <f t="shared" si="69"/>
        <v>1.29</v>
      </c>
      <c r="BT90" s="1">
        <f t="shared" si="70"/>
        <v>2.29</v>
      </c>
      <c r="BU90" s="1">
        <f t="shared" si="71"/>
        <v>2.43</v>
      </c>
      <c r="BV90" s="1">
        <f t="shared" si="72"/>
        <v>2.42</v>
      </c>
      <c r="BW90" s="1">
        <f t="shared" si="73"/>
        <v>2.43</v>
      </c>
      <c r="BX90" s="1">
        <f t="shared" si="74"/>
        <v>2</v>
      </c>
      <c r="BY90" s="1">
        <f t="shared" si="75"/>
        <v>3</v>
      </c>
      <c r="BZ90" s="1">
        <f t="shared" si="76"/>
        <v>2.57</v>
      </c>
      <c r="CA90" s="1">
        <f t="shared" si="77"/>
        <v>2.29</v>
      </c>
      <c r="CD90" s="1">
        <f t="shared" si="78"/>
        <v>2.57</v>
      </c>
      <c r="CE90" s="1">
        <f t="shared" si="79"/>
        <v>2.14</v>
      </c>
      <c r="CF90" s="1">
        <f t="shared" si="80"/>
        <v>2.14</v>
      </c>
      <c r="CG90" s="1">
        <f t="shared" si="81"/>
        <v>2.86</v>
      </c>
      <c r="CH90" s="1">
        <f t="shared" si="82"/>
        <v>1.57</v>
      </c>
      <c r="CI90" s="1">
        <f t="shared" si="83"/>
        <v>1.71</v>
      </c>
      <c r="CJ90" s="1">
        <f t="shared" si="84"/>
        <v>2</v>
      </c>
      <c r="CK90" s="1">
        <f t="shared" si="85"/>
        <v>1.43</v>
      </c>
      <c r="CL90" s="1">
        <f t="shared" si="86"/>
        <v>2.29</v>
      </c>
      <c r="CM90" s="1">
        <f t="shared" si="87"/>
        <v>1.57</v>
      </c>
      <c r="CN90" s="1">
        <f t="shared" si="88"/>
        <v>2</v>
      </c>
      <c r="CO90" s="1">
        <f t="shared" si="89"/>
        <v>2.86</v>
      </c>
      <c r="CP90" s="1">
        <f t="shared" si="90"/>
        <v>1.86</v>
      </c>
      <c r="CQ90" s="1">
        <f t="shared" si="91"/>
        <v>1.57</v>
      </c>
      <c r="CR90" s="1">
        <f t="shared" si="92"/>
        <v>2.71</v>
      </c>
      <c r="CS90" s="1">
        <f t="shared" si="93"/>
        <v>1.43</v>
      </c>
      <c r="CT90" s="1">
        <f t="shared" si="94"/>
        <v>1.57</v>
      </c>
      <c r="CU90" s="1">
        <f t="shared" si="95"/>
        <v>2.57</v>
      </c>
      <c r="CV90" s="1">
        <f t="shared" si="96"/>
        <v>2.43</v>
      </c>
      <c r="CW90" s="1">
        <f t="shared" si="97"/>
        <v>2.14</v>
      </c>
      <c r="CX90" s="1">
        <f t="shared" si="98"/>
        <v>2.57</v>
      </c>
      <c r="CY90" s="1">
        <f t="shared" si="99"/>
        <v>2.43</v>
      </c>
      <c r="CZ90" s="7">
        <f t="shared" si="100"/>
        <v>0</v>
      </c>
      <c r="DA90" s="14">
        <f t="shared" si="101"/>
        <v>103.27999999999999</v>
      </c>
    </row>
    <row r="91" spans="1:105" ht="12.75">
      <c r="A91" s="1">
        <v>89</v>
      </c>
      <c r="AZ91" s="7">
        <f t="shared" si="51"/>
        <v>0</v>
      </c>
      <c r="BB91" s="7">
        <f t="shared" si="52"/>
        <v>2.71</v>
      </c>
      <c r="BC91" s="1">
        <f t="shared" si="53"/>
        <v>1.86</v>
      </c>
      <c r="BD91" s="1">
        <f t="shared" si="54"/>
        <v>2.71</v>
      </c>
      <c r="BE91" s="1">
        <f t="shared" si="55"/>
        <v>1.86</v>
      </c>
      <c r="BF91" s="1">
        <f t="shared" si="56"/>
        <v>2.14</v>
      </c>
      <c r="BG91" s="1">
        <f t="shared" si="57"/>
        <v>2.14</v>
      </c>
      <c r="BH91" s="1">
        <f t="shared" si="58"/>
        <v>1.29</v>
      </c>
      <c r="BI91" s="1">
        <f t="shared" si="59"/>
        <v>2.71</v>
      </c>
      <c r="BJ91" s="1">
        <f t="shared" si="60"/>
        <v>2.43</v>
      </c>
      <c r="BK91" s="1">
        <f t="shared" si="61"/>
        <v>2.71</v>
      </c>
      <c r="BL91" s="1">
        <f t="shared" si="62"/>
        <v>2</v>
      </c>
      <c r="BM91" s="1">
        <f t="shared" si="63"/>
        <v>2.57</v>
      </c>
      <c r="BN91" s="1">
        <f t="shared" si="64"/>
        <v>2</v>
      </c>
      <c r="BO91" s="1">
        <f t="shared" si="65"/>
        <v>1.29</v>
      </c>
      <c r="BP91" s="1">
        <f t="shared" si="66"/>
        <v>2.29</v>
      </c>
      <c r="BQ91" s="1">
        <f t="shared" si="67"/>
        <v>2.14</v>
      </c>
      <c r="BR91" s="1">
        <f t="shared" si="68"/>
        <v>1.29</v>
      </c>
      <c r="BS91" s="1">
        <f t="shared" si="69"/>
        <v>1.29</v>
      </c>
      <c r="BT91" s="1">
        <f t="shared" si="70"/>
        <v>2.29</v>
      </c>
      <c r="BU91" s="1">
        <f t="shared" si="71"/>
        <v>2.43</v>
      </c>
      <c r="BV91" s="1">
        <f t="shared" si="72"/>
        <v>2.42</v>
      </c>
      <c r="BW91" s="1">
        <f t="shared" si="73"/>
        <v>2.43</v>
      </c>
      <c r="BX91" s="1">
        <f t="shared" si="74"/>
        <v>2</v>
      </c>
      <c r="BY91" s="1">
        <f t="shared" si="75"/>
        <v>3</v>
      </c>
      <c r="BZ91" s="1">
        <f t="shared" si="76"/>
        <v>2.57</v>
      </c>
      <c r="CA91" s="1">
        <f t="shared" si="77"/>
        <v>2.29</v>
      </c>
      <c r="CD91" s="1">
        <f t="shared" si="78"/>
        <v>2.57</v>
      </c>
      <c r="CE91" s="1">
        <f t="shared" si="79"/>
        <v>2.14</v>
      </c>
      <c r="CF91" s="1">
        <f t="shared" si="80"/>
        <v>2.14</v>
      </c>
      <c r="CG91" s="1">
        <f t="shared" si="81"/>
        <v>2.86</v>
      </c>
      <c r="CH91" s="1">
        <f t="shared" si="82"/>
        <v>1.57</v>
      </c>
      <c r="CI91" s="1">
        <f t="shared" si="83"/>
        <v>1.71</v>
      </c>
      <c r="CJ91" s="1">
        <f t="shared" si="84"/>
        <v>2</v>
      </c>
      <c r="CK91" s="1">
        <f t="shared" si="85"/>
        <v>1.43</v>
      </c>
      <c r="CL91" s="1">
        <f t="shared" si="86"/>
        <v>2.29</v>
      </c>
      <c r="CM91" s="1">
        <f t="shared" si="87"/>
        <v>1.57</v>
      </c>
      <c r="CN91" s="1">
        <f t="shared" si="88"/>
        <v>2</v>
      </c>
      <c r="CO91" s="1">
        <f t="shared" si="89"/>
        <v>2.86</v>
      </c>
      <c r="CP91" s="1">
        <f t="shared" si="90"/>
        <v>1.86</v>
      </c>
      <c r="CQ91" s="1">
        <f t="shared" si="91"/>
        <v>1.57</v>
      </c>
      <c r="CR91" s="1">
        <f t="shared" si="92"/>
        <v>2.71</v>
      </c>
      <c r="CS91" s="1">
        <f t="shared" si="93"/>
        <v>1.43</v>
      </c>
      <c r="CT91" s="1">
        <f t="shared" si="94"/>
        <v>1.57</v>
      </c>
      <c r="CU91" s="1">
        <f t="shared" si="95"/>
        <v>2.57</v>
      </c>
      <c r="CV91" s="1">
        <f t="shared" si="96"/>
        <v>2.43</v>
      </c>
      <c r="CW91" s="1">
        <f t="shared" si="97"/>
        <v>2.14</v>
      </c>
      <c r="CX91" s="1">
        <f t="shared" si="98"/>
        <v>2.57</v>
      </c>
      <c r="CY91" s="1">
        <f t="shared" si="99"/>
        <v>2.43</v>
      </c>
      <c r="CZ91" s="7">
        <f t="shared" si="100"/>
        <v>0</v>
      </c>
      <c r="DA91" s="14">
        <f t="shared" si="101"/>
        <v>103.27999999999999</v>
      </c>
    </row>
    <row r="92" spans="1:105" ht="12.75">
      <c r="A92" s="1">
        <v>90</v>
      </c>
      <c r="AZ92" s="7">
        <f t="shared" si="51"/>
        <v>0</v>
      </c>
      <c r="BB92" s="7">
        <f t="shared" si="52"/>
        <v>2.71</v>
      </c>
      <c r="BC92" s="1">
        <f t="shared" si="53"/>
        <v>1.86</v>
      </c>
      <c r="BD92" s="1">
        <f t="shared" si="54"/>
        <v>2.71</v>
      </c>
      <c r="BE92" s="1">
        <f t="shared" si="55"/>
        <v>1.86</v>
      </c>
      <c r="BF92" s="1">
        <f t="shared" si="56"/>
        <v>2.14</v>
      </c>
      <c r="BG92" s="1">
        <f t="shared" si="57"/>
        <v>2.14</v>
      </c>
      <c r="BH92" s="1">
        <f t="shared" si="58"/>
        <v>1.29</v>
      </c>
      <c r="BI92" s="1">
        <f t="shared" si="59"/>
        <v>2.71</v>
      </c>
      <c r="BJ92" s="1">
        <f t="shared" si="60"/>
        <v>2.43</v>
      </c>
      <c r="BK92" s="1">
        <f t="shared" si="61"/>
        <v>2.71</v>
      </c>
      <c r="BL92" s="1">
        <f t="shared" si="62"/>
        <v>2</v>
      </c>
      <c r="BM92" s="1">
        <f t="shared" si="63"/>
        <v>2.57</v>
      </c>
      <c r="BN92" s="1">
        <f t="shared" si="64"/>
        <v>2</v>
      </c>
      <c r="BO92" s="1">
        <f t="shared" si="65"/>
        <v>1.29</v>
      </c>
      <c r="BP92" s="1">
        <f t="shared" si="66"/>
        <v>2.29</v>
      </c>
      <c r="BQ92" s="1">
        <f t="shared" si="67"/>
        <v>2.14</v>
      </c>
      <c r="BR92" s="1">
        <f t="shared" si="68"/>
        <v>1.29</v>
      </c>
      <c r="BS92" s="1">
        <f t="shared" si="69"/>
        <v>1.29</v>
      </c>
      <c r="BT92" s="1">
        <f t="shared" si="70"/>
        <v>2.29</v>
      </c>
      <c r="BU92" s="1">
        <f t="shared" si="71"/>
        <v>2.43</v>
      </c>
      <c r="BV92" s="1">
        <f t="shared" si="72"/>
        <v>2.42</v>
      </c>
      <c r="BW92" s="1">
        <f t="shared" si="73"/>
        <v>2.43</v>
      </c>
      <c r="BX92" s="1">
        <f t="shared" si="74"/>
        <v>2</v>
      </c>
      <c r="BY92" s="1">
        <f t="shared" si="75"/>
        <v>3</v>
      </c>
      <c r="BZ92" s="1">
        <f t="shared" si="76"/>
        <v>2.57</v>
      </c>
      <c r="CA92" s="1">
        <f t="shared" si="77"/>
        <v>2.29</v>
      </c>
      <c r="CD92" s="1">
        <f t="shared" si="78"/>
        <v>2.57</v>
      </c>
      <c r="CE92" s="1">
        <f t="shared" si="79"/>
        <v>2.14</v>
      </c>
      <c r="CF92" s="1">
        <f t="shared" si="80"/>
        <v>2.14</v>
      </c>
      <c r="CG92" s="1">
        <f t="shared" si="81"/>
        <v>2.86</v>
      </c>
      <c r="CH92" s="1">
        <f t="shared" si="82"/>
        <v>1.57</v>
      </c>
      <c r="CI92" s="1">
        <f t="shared" si="83"/>
        <v>1.71</v>
      </c>
      <c r="CJ92" s="1">
        <f t="shared" si="84"/>
        <v>2</v>
      </c>
      <c r="CK92" s="1">
        <f t="shared" si="85"/>
        <v>1.43</v>
      </c>
      <c r="CL92" s="1">
        <f t="shared" si="86"/>
        <v>2.29</v>
      </c>
      <c r="CM92" s="1">
        <f t="shared" si="87"/>
        <v>1.57</v>
      </c>
      <c r="CN92" s="1">
        <f t="shared" si="88"/>
        <v>2</v>
      </c>
      <c r="CO92" s="1">
        <f t="shared" si="89"/>
        <v>2.86</v>
      </c>
      <c r="CP92" s="1">
        <f t="shared" si="90"/>
        <v>1.86</v>
      </c>
      <c r="CQ92" s="1">
        <f t="shared" si="91"/>
        <v>1.57</v>
      </c>
      <c r="CR92" s="1">
        <f t="shared" si="92"/>
        <v>2.71</v>
      </c>
      <c r="CS92" s="1">
        <f t="shared" si="93"/>
        <v>1.43</v>
      </c>
      <c r="CT92" s="1">
        <f t="shared" si="94"/>
        <v>1.57</v>
      </c>
      <c r="CU92" s="1">
        <f t="shared" si="95"/>
        <v>2.57</v>
      </c>
      <c r="CV92" s="1">
        <f t="shared" si="96"/>
        <v>2.43</v>
      </c>
      <c r="CW92" s="1">
        <f t="shared" si="97"/>
        <v>2.14</v>
      </c>
      <c r="CX92" s="1">
        <f t="shared" si="98"/>
        <v>2.57</v>
      </c>
      <c r="CY92" s="1">
        <f t="shared" si="99"/>
        <v>2.43</v>
      </c>
      <c r="CZ92" s="7">
        <f t="shared" si="100"/>
        <v>0</v>
      </c>
      <c r="DA92" s="14">
        <f t="shared" si="101"/>
        <v>103.27999999999999</v>
      </c>
    </row>
    <row r="93" spans="1:105" ht="12.75">
      <c r="A93" s="1">
        <v>91</v>
      </c>
      <c r="AZ93" s="7">
        <f t="shared" si="51"/>
        <v>0</v>
      </c>
      <c r="BB93" s="7">
        <f t="shared" si="52"/>
        <v>2.71</v>
      </c>
      <c r="BC93" s="1">
        <f t="shared" si="53"/>
        <v>1.86</v>
      </c>
      <c r="BD93" s="1">
        <f t="shared" si="54"/>
        <v>2.71</v>
      </c>
      <c r="BE93" s="1">
        <f t="shared" si="55"/>
        <v>1.86</v>
      </c>
      <c r="BF93" s="1">
        <f t="shared" si="56"/>
        <v>2.14</v>
      </c>
      <c r="BG93" s="1">
        <f t="shared" si="57"/>
        <v>2.14</v>
      </c>
      <c r="BH93" s="1">
        <f t="shared" si="58"/>
        <v>1.29</v>
      </c>
      <c r="BI93" s="1">
        <f t="shared" si="59"/>
        <v>2.71</v>
      </c>
      <c r="BJ93" s="1">
        <f t="shared" si="60"/>
        <v>2.43</v>
      </c>
      <c r="BK93" s="1">
        <f t="shared" si="61"/>
        <v>2.71</v>
      </c>
      <c r="BL93" s="1">
        <f t="shared" si="62"/>
        <v>2</v>
      </c>
      <c r="BM93" s="1">
        <f t="shared" si="63"/>
        <v>2.57</v>
      </c>
      <c r="BN93" s="1">
        <f t="shared" si="64"/>
        <v>2</v>
      </c>
      <c r="BO93" s="1">
        <f t="shared" si="65"/>
        <v>1.29</v>
      </c>
      <c r="BP93" s="1">
        <f t="shared" si="66"/>
        <v>2.29</v>
      </c>
      <c r="BQ93" s="1">
        <f t="shared" si="67"/>
        <v>2.14</v>
      </c>
      <c r="BR93" s="1">
        <f t="shared" si="68"/>
        <v>1.29</v>
      </c>
      <c r="BS93" s="1">
        <f t="shared" si="69"/>
        <v>1.29</v>
      </c>
      <c r="BT93" s="1">
        <f t="shared" si="70"/>
        <v>2.29</v>
      </c>
      <c r="BU93" s="1">
        <f t="shared" si="71"/>
        <v>2.43</v>
      </c>
      <c r="BV93" s="1">
        <f t="shared" si="72"/>
        <v>2.42</v>
      </c>
      <c r="BW93" s="1">
        <f t="shared" si="73"/>
        <v>2.43</v>
      </c>
      <c r="BX93" s="1">
        <f t="shared" si="74"/>
        <v>2</v>
      </c>
      <c r="BY93" s="1">
        <f t="shared" si="75"/>
        <v>3</v>
      </c>
      <c r="BZ93" s="1">
        <f t="shared" si="76"/>
        <v>2.57</v>
      </c>
      <c r="CA93" s="1">
        <f t="shared" si="77"/>
        <v>2.29</v>
      </c>
      <c r="CD93" s="1">
        <f t="shared" si="78"/>
        <v>2.57</v>
      </c>
      <c r="CE93" s="1">
        <f t="shared" si="79"/>
        <v>2.14</v>
      </c>
      <c r="CF93" s="1">
        <f t="shared" si="80"/>
        <v>2.14</v>
      </c>
      <c r="CG93" s="1">
        <f t="shared" si="81"/>
        <v>2.86</v>
      </c>
      <c r="CH93" s="1">
        <f t="shared" si="82"/>
        <v>1.57</v>
      </c>
      <c r="CI93" s="1">
        <f t="shared" si="83"/>
        <v>1.71</v>
      </c>
      <c r="CJ93" s="1">
        <f t="shared" si="84"/>
        <v>2</v>
      </c>
      <c r="CK93" s="1">
        <f t="shared" si="85"/>
        <v>1.43</v>
      </c>
      <c r="CL93" s="1">
        <f t="shared" si="86"/>
        <v>2.29</v>
      </c>
      <c r="CM93" s="1">
        <f t="shared" si="87"/>
        <v>1.57</v>
      </c>
      <c r="CN93" s="1">
        <f t="shared" si="88"/>
        <v>2</v>
      </c>
      <c r="CO93" s="1">
        <f t="shared" si="89"/>
        <v>2.86</v>
      </c>
      <c r="CP93" s="1">
        <f t="shared" si="90"/>
        <v>1.86</v>
      </c>
      <c r="CQ93" s="1">
        <f t="shared" si="91"/>
        <v>1.57</v>
      </c>
      <c r="CR93" s="1">
        <f t="shared" si="92"/>
        <v>2.71</v>
      </c>
      <c r="CS93" s="1">
        <f t="shared" si="93"/>
        <v>1.43</v>
      </c>
      <c r="CT93" s="1">
        <f t="shared" si="94"/>
        <v>1.57</v>
      </c>
      <c r="CU93" s="1">
        <f t="shared" si="95"/>
        <v>2.57</v>
      </c>
      <c r="CV93" s="1">
        <f t="shared" si="96"/>
        <v>2.43</v>
      </c>
      <c r="CW93" s="1">
        <f t="shared" si="97"/>
        <v>2.14</v>
      </c>
      <c r="CX93" s="1">
        <f t="shared" si="98"/>
        <v>2.57</v>
      </c>
      <c r="CY93" s="1">
        <f t="shared" si="99"/>
        <v>2.43</v>
      </c>
      <c r="CZ93" s="7">
        <f t="shared" si="100"/>
        <v>0</v>
      </c>
      <c r="DA93" s="14">
        <f t="shared" si="101"/>
        <v>103.27999999999999</v>
      </c>
    </row>
    <row r="94" spans="1:105" ht="12.75">
      <c r="A94" s="1">
        <v>92</v>
      </c>
      <c r="AZ94" s="7">
        <f t="shared" si="51"/>
        <v>0</v>
      </c>
      <c r="BB94" s="7">
        <f t="shared" si="52"/>
        <v>2.71</v>
      </c>
      <c r="BC94" s="1">
        <f t="shared" si="53"/>
        <v>1.86</v>
      </c>
      <c r="BD94" s="1">
        <f t="shared" si="54"/>
        <v>2.71</v>
      </c>
      <c r="BE94" s="1">
        <f t="shared" si="55"/>
        <v>1.86</v>
      </c>
      <c r="BF94" s="1">
        <f t="shared" si="56"/>
        <v>2.14</v>
      </c>
      <c r="BG94" s="1">
        <f t="shared" si="57"/>
        <v>2.14</v>
      </c>
      <c r="BH94" s="1">
        <f t="shared" si="58"/>
        <v>1.29</v>
      </c>
      <c r="BI94" s="1">
        <f t="shared" si="59"/>
        <v>2.71</v>
      </c>
      <c r="BJ94" s="1">
        <f t="shared" si="60"/>
        <v>2.43</v>
      </c>
      <c r="BK94" s="1">
        <f t="shared" si="61"/>
        <v>2.71</v>
      </c>
      <c r="BL94" s="1">
        <f t="shared" si="62"/>
        <v>2</v>
      </c>
      <c r="BM94" s="1">
        <f t="shared" si="63"/>
        <v>2.57</v>
      </c>
      <c r="BN94" s="1">
        <f t="shared" si="64"/>
        <v>2</v>
      </c>
      <c r="BO94" s="1">
        <f t="shared" si="65"/>
        <v>1.29</v>
      </c>
      <c r="BP94" s="1">
        <f t="shared" si="66"/>
        <v>2.29</v>
      </c>
      <c r="BQ94" s="1">
        <f t="shared" si="67"/>
        <v>2.14</v>
      </c>
      <c r="BR94" s="1">
        <f t="shared" si="68"/>
        <v>1.29</v>
      </c>
      <c r="BS94" s="1">
        <f t="shared" si="69"/>
        <v>1.29</v>
      </c>
      <c r="BT94" s="1">
        <f t="shared" si="70"/>
        <v>2.29</v>
      </c>
      <c r="BU94" s="1">
        <f t="shared" si="71"/>
        <v>2.43</v>
      </c>
      <c r="BV94" s="1">
        <f t="shared" si="72"/>
        <v>2.42</v>
      </c>
      <c r="BW94" s="1">
        <f t="shared" si="73"/>
        <v>2.43</v>
      </c>
      <c r="BX94" s="1">
        <f t="shared" si="74"/>
        <v>2</v>
      </c>
      <c r="BY94" s="1">
        <f t="shared" si="75"/>
        <v>3</v>
      </c>
      <c r="BZ94" s="1">
        <f t="shared" si="76"/>
        <v>2.57</v>
      </c>
      <c r="CA94" s="1">
        <f t="shared" si="77"/>
        <v>2.29</v>
      </c>
      <c r="CD94" s="1">
        <f t="shared" si="78"/>
        <v>2.57</v>
      </c>
      <c r="CE94" s="1">
        <f t="shared" si="79"/>
        <v>2.14</v>
      </c>
      <c r="CF94" s="1">
        <f t="shared" si="80"/>
        <v>2.14</v>
      </c>
      <c r="CG94" s="1">
        <f t="shared" si="81"/>
        <v>2.86</v>
      </c>
      <c r="CH94" s="1">
        <f t="shared" si="82"/>
        <v>1.57</v>
      </c>
      <c r="CI94" s="1">
        <f t="shared" si="83"/>
        <v>1.71</v>
      </c>
      <c r="CJ94" s="1">
        <f t="shared" si="84"/>
        <v>2</v>
      </c>
      <c r="CK94" s="1">
        <f t="shared" si="85"/>
        <v>1.43</v>
      </c>
      <c r="CL94" s="1">
        <f t="shared" si="86"/>
        <v>2.29</v>
      </c>
      <c r="CM94" s="1">
        <f t="shared" si="87"/>
        <v>1.57</v>
      </c>
      <c r="CN94" s="1">
        <f t="shared" si="88"/>
        <v>2</v>
      </c>
      <c r="CO94" s="1">
        <f t="shared" si="89"/>
        <v>2.86</v>
      </c>
      <c r="CP94" s="1">
        <f t="shared" si="90"/>
        <v>1.86</v>
      </c>
      <c r="CQ94" s="1">
        <f t="shared" si="91"/>
        <v>1.57</v>
      </c>
      <c r="CR94" s="1">
        <f t="shared" si="92"/>
        <v>2.71</v>
      </c>
      <c r="CS94" s="1">
        <f t="shared" si="93"/>
        <v>1.43</v>
      </c>
      <c r="CT94" s="1">
        <f t="shared" si="94"/>
        <v>1.57</v>
      </c>
      <c r="CU94" s="1">
        <f t="shared" si="95"/>
        <v>2.57</v>
      </c>
      <c r="CV94" s="1">
        <f t="shared" si="96"/>
        <v>2.43</v>
      </c>
      <c r="CW94" s="1">
        <f t="shared" si="97"/>
        <v>2.14</v>
      </c>
      <c r="CX94" s="1">
        <f t="shared" si="98"/>
        <v>2.57</v>
      </c>
      <c r="CY94" s="1">
        <f t="shared" si="99"/>
        <v>2.43</v>
      </c>
      <c r="CZ94" s="7">
        <f t="shared" si="100"/>
        <v>0</v>
      </c>
      <c r="DA94" s="14">
        <f t="shared" si="101"/>
        <v>103.27999999999999</v>
      </c>
    </row>
    <row r="95" spans="1:105" ht="12.75">
      <c r="A95" s="1">
        <v>93</v>
      </c>
      <c r="AZ95" s="7">
        <f t="shared" si="51"/>
        <v>0</v>
      </c>
      <c r="BB95" s="7">
        <f t="shared" si="52"/>
        <v>2.71</v>
      </c>
      <c r="BC95" s="1">
        <f t="shared" si="53"/>
        <v>1.86</v>
      </c>
      <c r="BD95" s="1">
        <f t="shared" si="54"/>
        <v>2.71</v>
      </c>
      <c r="BE95" s="1">
        <f t="shared" si="55"/>
        <v>1.86</v>
      </c>
      <c r="BF95" s="1">
        <f t="shared" si="56"/>
        <v>2.14</v>
      </c>
      <c r="BG95" s="1">
        <f t="shared" si="57"/>
        <v>2.14</v>
      </c>
      <c r="BH95" s="1">
        <f t="shared" si="58"/>
        <v>1.29</v>
      </c>
      <c r="BI95" s="1">
        <f t="shared" si="59"/>
        <v>2.71</v>
      </c>
      <c r="BJ95" s="1">
        <f t="shared" si="60"/>
        <v>2.43</v>
      </c>
      <c r="BK95" s="1">
        <f t="shared" si="61"/>
        <v>2.71</v>
      </c>
      <c r="BL95" s="1">
        <f t="shared" si="62"/>
        <v>2</v>
      </c>
      <c r="BM95" s="1">
        <f t="shared" si="63"/>
        <v>2.57</v>
      </c>
      <c r="BN95" s="1">
        <f t="shared" si="64"/>
        <v>2</v>
      </c>
      <c r="BO95" s="1">
        <f t="shared" si="65"/>
        <v>1.29</v>
      </c>
      <c r="BP95" s="1">
        <f t="shared" si="66"/>
        <v>2.29</v>
      </c>
      <c r="BQ95" s="1">
        <f t="shared" si="67"/>
        <v>2.14</v>
      </c>
      <c r="BR95" s="1">
        <f t="shared" si="68"/>
        <v>1.29</v>
      </c>
      <c r="BS95" s="1">
        <f t="shared" si="69"/>
        <v>1.29</v>
      </c>
      <c r="BT95" s="1">
        <f t="shared" si="70"/>
        <v>2.29</v>
      </c>
      <c r="BU95" s="1">
        <f t="shared" si="71"/>
        <v>2.43</v>
      </c>
      <c r="BV95" s="1">
        <f t="shared" si="72"/>
        <v>2.42</v>
      </c>
      <c r="BW95" s="1">
        <f t="shared" si="73"/>
        <v>2.43</v>
      </c>
      <c r="BX95" s="1">
        <f t="shared" si="74"/>
        <v>2</v>
      </c>
      <c r="BY95" s="1">
        <f t="shared" si="75"/>
        <v>3</v>
      </c>
      <c r="BZ95" s="1">
        <f t="shared" si="76"/>
        <v>2.57</v>
      </c>
      <c r="CA95" s="1">
        <f t="shared" si="77"/>
        <v>2.29</v>
      </c>
      <c r="CD95" s="1">
        <f t="shared" si="78"/>
        <v>2.57</v>
      </c>
      <c r="CE95" s="1">
        <f t="shared" si="79"/>
        <v>2.14</v>
      </c>
      <c r="CF95" s="1">
        <f t="shared" si="80"/>
        <v>2.14</v>
      </c>
      <c r="CG95" s="1">
        <f t="shared" si="81"/>
        <v>2.86</v>
      </c>
      <c r="CH95" s="1">
        <f t="shared" si="82"/>
        <v>1.57</v>
      </c>
      <c r="CI95" s="1">
        <f t="shared" si="83"/>
        <v>1.71</v>
      </c>
      <c r="CJ95" s="1">
        <f t="shared" si="84"/>
        <v>2</v>
      </c>
      <c r="CK95" s="1">
        <f t="shared" si="85"/>
        <v>1.43</v>
      </c>
      <c r="CL95" s="1">
        <f t="shared" si="86"/>
        <v>2.29</v>
      </c>
      <c r="CM95" s="1">
        <f t="shared" si="87"/>
        <v>1.57</v>
      </c>
      <c r="CN95" s="1">
        <f t="shared" si="88"/>
        <v>2</v>
      </c>
      <c r="CO95" s="1">
        <f t="shared" si="89"/>
        <v>2.86</v>
      </c>
      <c r="CP95" s="1">
        <f t="shared" si="90"/>
        <v>1.86</v>
      </c>
      <c r="CQ95" s="1">
        <f t="shared" si="91"/>
        <v>1.57</v>
      </c>
      <c r="CR95" s="1">
        <f t="shared" si="92"/>
        <v>2.71</v>
      </c>
      <c r="CS95" s="1">
        <f t="shared" si="93"/>
        <v>1.43</v>
      </c>
      <c r="CT95" s="1">
        <f t="shared" si="94"/>
        <v>1.57</v>
      </c>
      <c r="CU95" s="1">
        <f t="shared" si="95"/>
        <v>2.57</v>
      </c>
      <c r="CV95" s="1">
        <f t="shared" si="96"/>
        <v>2.43</v>
      </c>
      <c r="CW95" s="1">
        <f t="shared" si="97"/>
        <v>2.14</v>
      </c>
      <c r="CX95" s="1">
        <f t="shared" si="98"/>
        <v>2.57</v>
      </c>
      <c r="CY95" s="1">
        <f t="shared" si="99"/>
        <v>2.43</v>
      </c>
      <c r="CZ95" s="7">
        <f t="shared" si="100"/>
        <v>0</v>
      </c>
      <c r="DA95" s="14">
        <f t="shared" si="101"/>
        <v>103.27999999999999</v>
      </c>
    </row>
    <row r="96" spans="1:105" ht="12.75">
      <c r="A96" s="1">
        <v>94</v>
      </c>
      <c r="AZ96" s="7">
        <f t="shared" si="51"/>
        <v>0</v>
      </c>
      <c r="BB96" s="7">
        <f t="shared" si="52"/>
        <v>2.71</v>
      </c>
      <c r="BC96" s="1">
        <f t="shared" si="53"/>
        <v>1.86</v>
      </c>
      <c r="BD96" s="1">
        <f t="shared" si="54"/>
        <v>2.71</v>
      </c>
      <c r="BE96" s="1">
        <f t="shared" si="55"/>
        <v>1.86</v>
      </c>
      <c r="BF96" s="1">
        <f t="shared" si="56"/>
        <v>2.14</v>
      </c>
      <c r="BG96" s="1">
        <f t="shared" si="57"/>
        <v>2.14</v>
      </c>
      <c r="BH96" s="1">
        <f t="shared" si="58"/>
        <v>1.29</v>
      </c>
      <c r="BI96" s="1">
        <f t="shared" si="59"/>
        <v>2.71</v>
      </c>
      <c r="BJ96" s="1">
        <f t="shared" si="60"/>
        <v>2.43</v>
      </c>
      <c r="BK96" s="1">
        <f t="shared" si="61"/>
        <v>2.71</v>
      </c>
      <c r="BL96" s="1">
        <f t="shared" si="62"/>
        <v>2</v>
      </c>
      <c r="BM96" s="1">
        <f t="shared" si="63"/>
        <v>2.57</v>
      </c>
      <c r="BN96" s="1">
        <f t="shared" si="64"/>
        <v>2</v>
      </c>
      <c r="BO96" s="1">
        <f t="shared" si="65"/>
        <v>1.29</v>
      </c>
      <c r="BP96" s="1">
        <f t="shared" si="66"/>
        <v>2.29</v>
      </c>
      <c r="BQ96" s="1">
        <f t="shared" si="67"/>
        <v>2.14</v>
      </c>
      <c r="BR96" s="1">
        <f t="shared" si="68"/>
        <v>1.29</v>
      </c>
      <c r="BS96" s="1">
        <f t="shared" si="69"/>
        <v>1.29</v>
      </c>
      <c r="BT96" s="1">
        <f t="shared" si="70"/>
        <v>2.29</v>
      </c>
      <c r="BU96" s="1">
        <f t="shared" si="71"/>
        <v>2.43</v>
      </c>
      <c r="BV96" s="1">
        <f t="shared" si="72"/>
        <v>2.42</v>
      </c>
      <c r="BW96" s="1">
        <f t="shared" si="73"/>
        <v>2.43</v>
      </c>
      <c r="BX96" s="1">
        <f t="shared" si="74"/>
        <v>2</v>
      </c>
      <c r="BY96" s="1">
        <f t="shared" si="75"/>
        <v>3</v>
      </c>
      <c r="BZ96" s="1">
        <f t="shared" si="76"/>
        <v>2.57</v>
      </c>
      <c r="CA96" s="1">
        <f t="shared" si="77"/>
        <v>2.29</v>
      </c>
      <c r="CD96" s="1">
        <f t="shared" si="78"/>
        <v>2.57</v>
      </c>
      <c r="CE96" s="1">
        <f t="shared" si="79"/>
        <v>2.14</v>
      </c>
      <c r="CF96" s="1">
        <f t="shared" si="80"/>
        <v>2.14</v>
      </c>
      <c r="CG96" s="1">
        <f t="shared" si="81"/>
        <v>2.86</v>
      </c>
      <c r="CH96" s="1">
        <f t="shared" si="82"/>
        <v>1.57</v>
      </c>
      <c r="CI96" s="1">
        <f t="shared" si="83"/>
        <v>1.71</v>
      </c>
      <c r="CJ96" s="1">
        <f t="shared" si="84"/>
        <v>2</v>
      </c>
      <c r="CK96" s="1">
        <f t="shared" si="85"/>
        <v>1.43</v>
      </c>
      <c r="CL96" s="1">
        <f t="shared" si="86"/>
        <v>2.29</v>
      </c>
      <c r="CM96" s="1">
        <f t="shared" si="87"/>
        <v>1.57</v>
      </c>
      <c r="CN96" s="1">
        <f t="shared" si="88"/>
        <v>2</v>
      </c>
      <c r="CO96" s="1">
        <f t="shared" si="89"/>
        <v>2.86</v>
      </c>
      <c r="CP96" s="1">
        <f t="shared" si="90"/>
        <v>1.86</v>
      </c>
      <c r="CQ96" s="1">
        <f t="shared" si="91"/>
        <v>1.57</v>
      </c>
      <c r="CR96" s="1">
        <f t="shared" si="92"/>
        <v>2.71</v>
      </c>
      <c r="CS96" s="1">
        <f t="shared" si="93"/>
        <v>1.43</v>
      </c>
      <c r="CT96" s="1">
        <f t="shared" si="94"/>
        <v>1.57</v>
      </c>
      <c r="CU96" s="1">
        <f t="shared" si="95"/>
        <v>2.57</v>
      </c>
      <c r="CV96" s="1">
        <f t="shared" si="96"/>
        <v>2.43</v>
      </c>
      <c r="CW96" s="1">
        <f t="shared" si="97"/>
        <v>2.14</v>
      </c>
      <c r="CX96" s="1">
        <f t="shared" si="98"/>
        <v>2.57</v>
      </c>
      <c r="CY96" s="1">
        <f t="shared" si="99"/>
        <v>2.43</v>
      </c>
      <c r="CZ96" s="7">
        <f t="shared" si="100"/>
        <v>0</v>
      </c>
      <c r="DA96" s="14">
        <f t="shared" si="101"/>
        <v>103.27999999999999</v>
      </c>
    </row>
    <row r="97" spans="1:105" ht="12.75">
      <c r="A97" s="1">
        <v>95</v>
      </c>
      <c r="AZ97" s="7">
        <f t="shared" si="51"/>
        <v>0</v>
      </c>
      <c r="BB97" s="7">
        <f t="shared" si="52"/>
        <v>2.71</v>
      </c>
      <c r="BC97" s="1">
        <f t="shared" si="53"/>
        <v>1.86</v>
      </c>
      <c r="BD97" s="1">
        <f t="shared" si="54"/>
        <v>2.71</v>
      </c>
      <c r="BE97" s="1">
        <f t="shared" si="55"/>
        <v>1.86</v>
      </c>
      <c r="BF97" s="1">
        <f t="shared" si="56"/>
        <v>2.14</v>
      </c>
      <c r="BG97" s="1">
        <f t="shared" si="57"/>
        <v>2.14</v>
      </c>
      <c r="BH97" s="1">
        <f t="shared" si="58"/>
        <v>1.29</v>
      </c>
      <c r="BI97" s="1">
        <f t="shared" si="59"/>
        <v>2.71</v>
      </c>
      <c r="BJ97" s="1">
        <f t="shared" si="60"/>
        <v>2.43</v>
      </c>
      <c r="BK97" s="1">
        <f t="shared" si="61"/>
        <v>2.71</v>
      </c>
      <c r="BL97" s="1">
        <f t="shared" si="62"/>
        <v>2</v>
      </c>
      <c r="BM97" s="1">
        <f t="shared" si="63"/>
        <v>2.57</v>
      </c>
      <c r="BN97" s="1">
        <f t="shared" si="64"/>
        <v>2</v>
      </c>
      <c r="BO97" s="1">
        <f t="shared" si="65"/>
        <v>1.29</v>
      </c>
      <c r="BP97" s="1">
        <f t="shared" si="66"/>
        <v>2.29</v>
      </c>
      <c r="BQ97" s="1">
        <f t="shared" si="67"/>
        <v>2.14</v>
      </c>
      <c r="BR97" s="1">
        <f t="shared" si="68"/>
        <v>1.29</v>
      </c>
      <c r="BS97" s="1">
        <f t="shared" si="69"/>
        <v>1.29</v>
      </c>
      <c r="BT97" s="1">
        <f t="shared" si="70"/>
        <v>2.29</v>
      </c>
      <c r="BU97" s="1">
        <f t="shared" si="71"/>
        <v>2.43</v>
      </c>
      <c r="BV97" s="1">
        <f t="shared" si="72"/>
        <v>2.42</v>
      </c>
      <c r="BW97" s="1">
        <f t="shared" si="73"/>
        <v>2.43</v>
      </c>
      <c r="BX97" s="1">
        <f t="shared" si="74"/>
        <v>2</v>
      </c>
      <c r="BY97" s="1">
        <f t="shared" si="75"/>
        <v>3</v>
      </c>
      <c r="BZ97" s="1">
        <f t="shared" si="76"/>
        <v>2.57</v>
      </c>
      <c r="CA97" s="1">
        <f t="shared" si="77"/>
        <v>2.29</v>
      </c>
      <c r="CD97" s="1">
        <f t="shared" si="78"/>
        <v>2.57</v>
      </c>
      <c r="CE97" s="1">
        <f t="shared" si="79"/>
        <v>2.14</v>
      </c>
      <c r="CF97" s="1">
        <f t="shared" si="80"/>
        <v>2.14</v>
      </c>
      <c r="CG97" s="1">
        <f t="shared" si="81"/>
        <v>2.86</v>
      </c>
      <c r="CH97" s="1">
        <f t="shared" si="82"/>
        <v>1.57</v>
      </c>
      <c r="CI97" s="1">
        <f t="shared" si="83"/>
        <v>1.71</v>
      </c>
      <c r="CJ97" s="1">
        <f t="shared" si="84"/>
        <v>2</v>
      </c>
      <c r="CK97" s="1">
        <f t="shared" si="85"/>
        <v>1.43</v>
      </c>
      <c r="CL97" s="1">
        <f t="shared" si="86"/>
        <v>2.29</v>
      </c>
      <c r="CM97" s="1">
        <f t="shared" si="87"/>
        <v>1.57</v>
      </c>
      <c r="CN97" s="1">
        <f t="shared" si="88"/>
        <v>2</v>
      </c>
      <c r="CO97" s="1">
        <f t="shared" si="89"/>
        <v>2.86</v>
      </c>
      <c r="CP97" s="1">
        <f t="shared" si="90"/>
        <v>1.86</v>
      </c>
      <c r="CQ97" s="1">
        <f t="shared" si="91"/>
        <v>1.57</v>
      </c>
      <c r="CR97" s="1">
        <f t="shared" si="92"/>
        <v>2.71</v>
      </c>
      <c r="CS97" s="1">
        <f t="shared" si="93"/>
        <v>1.43</v>
      </c>
      <c r="CT97" s="1">
        <f t="shared" si="94"/>
        <v>1.57</v>
      </c>
      <c r="CU97" s="1">
        <f t="shared" si="95"/>
        <v>2.57</v>
      </c>
      <c r="CV97" s="1">
        <f t="shared" si="96"/>
        <v>2.43</v>
      </c>
      <c r="CW97" s="1">
        <f t="shared" si="97"/>
        <v>2.14</v>
      </c>
      <c r="CX97" s="1">
        <f t="shared" si="98"/>
        <v>2.57</v>
      </c>
      <c r="CY97" s="1">
        <f t="shared" si="99"/>
        <v>2.43</v>
      </c>
      <c r="CZ97" s="7">
        <f t="shared" si="100"/>
        <v>0</v>
      </c>
      <c r="DA97" s="14">
        <f t="shared" si="101"/>
        <v>103.27999999999999</v>
      </c>
    </row>
    <row r="98" spans="1:105" ht="12.75">
      <c r="A98" s="1">
        <v>96</v>
      </c>
      <c r="AZ98" s="7">
        <f t="shared" si="51"/>
        <v>0</v>
      </c>
      <c r="BB98" s="7">
        <f t="shared" si="52"/>
        <v>2.71</v>
      </c>
      <c r="BC98" s="1">
        <f t="shared" si="53"/>
        <v>1.86</v>
      </c>
      <c r="BD98" s="1">
        <f t="shared" si="54"/>
        <v>2.71</v>
      </c>
      <c r="BE98" s="1">
        <f t="shared" si="55"/>
        <v>1.86</v>
      </c>
      <c r="BF98" s="1">
        <f t="shared" si="56"/>
        <v>2.14</v>
      </c>
      <c r="BG98" s="1">
        <f t="shared" si="57"/>
        <v>2.14</v>
      </c>
      <c r="BH98" s="1">
        <f t="shared" si="58"/>
        <v>1.29</v>
      </c>
      <c r="BI98" s="1">
        <f t="shared" si="59"/>
        <v>2.71</v>
      </c>
      <c r="BJ98" s="1">
        <f t="shared" si="60"/>
        <v>2.43</v>
      </c>
      <c r="BK98" s="1">
        <f t="shared" si="61"/>
        <v>2.71</v>
      </c>
      <c r="BL98" s="1">
        <f t="shared" si="62"/>
        <v>2</v>
      </c>
      <c r="BM98" s="1">
        <f t="shared" si="63"/>
        <v>2.57</v>
      </c>
      <c r="BN98" s="1">
        <f t="shared" si="64"/>
        <v>2</v>
      </c>
      <c r="BO98" s="1">
        <f t="shared" si="65"/>
        <v>1.29</v>
      </c>
      <c r="BP98" s="1">
        <f t="shared" si="66"/>
        <v>2.29</v>
      </c>
      <c r="BQ98" s="1">
        <f t="shared" si="67"/>
        <v>2.14</v>
      </c>
      <c r="BR98" s="1">
        <f t="shared" si="68"/>
        <v>1.29</v>
      </c>
      <c r="BS98" s="1">
        <f t="shared" si="69"/>
        <v>1.29</v>
      </c>
      <c r="BT98" s="1">
        <f t="shared" si="70"/>
        <v>2.29</v>
      </c>
      <c r="BU98" s="1">
        <f t="shared" si="71"/>
        <v>2.43</v>
      </c>
      <c r="BV98" s="1">
        <f t="shared" si="72"/>
        <v>2.42</v>
      </c>
      <c r="BW98" s="1">
        <f t="shared" si="73"/>
        <v>2.43</v>
      </c>
      <c r="BX98" s="1">
        <f t="shared" si="74"/>
        <v>2</v>
      </c>
      <c r="BY98" s="1">
        <f t="shared" si="75"/>
        <v>3</v>
      </c>
      <c r="BZ98" s="1">
        <f t="shared" si="76"/>
        <v>2.57</v>
      </c>
      <c r="CA98" s="1">
        <f t="shared" si="77"/>
        <v>2.29</v>
      </c>
      <c r="CD98" s="1">
        <f t="shared" si="78"/>
        <v>2.57</v>
      </c>
      <c r="CE98" s="1">
        <f t="shared" si="79"/>
        <v>2.14</v>
      </c>
      <c r="CF98" s="1">
        <f t="shared" si="80"/>
        <v>2.14</v>
      </c>
      <c r="CG98" s="1">
        <f t="shared" si="81"/>
        <v>2.86</v>
      </c>
      <c r="CH98" s="1">
        <f t="shared" si="82"/>
        <v>1.57</v>
      </c>
      <c r="CI98" s="1">
        <f t="shared" si="83"/>
        <v>1.71</v>
      </c>
      <c r="CJ98" s="1">
        <f t="shared" si="84"/>
        <v>2</v>
      </c>
      <c r="CK98" s="1">
        <f t="shared" si="85"/>
        <v>1.43</v>
      </c>
      <c r="CL98" s="1">
        <f t="shared" si="86"/>
        <v>2.29</v>
      </c>
      <c r="CM98" s="1">
        <f t="shared" si="87"/>
        <v>1.57</v>
      </c>
      <c r="CN98" s="1">
        <f t="shared" si="88"/>
        <v>2</v>
      </c>
      <c r="CO98" s="1">
        <f t="shared" si="89"/>
        <v>2.86</v>
      </c>
      <c r="CP98" s="1">
        <f t="shared" si="90"/>
        <v>1.86</v>
      </c>
      <c r="CQ98" s="1">
        <f t="shared" si="91"/>
        <v>1.57</v>
      </c>
      <c r="CR98" s="1">
        <f t="shared" si="92"/>
        <v>2.71</v>
      </c>
      <c r="CS98" s="1">
        <f t="shared" si="93"/>
        <v>1.43</v>
      </c>
      <c r="CT98" s="1">
        <f t="shared" si="94"/>
        <v>1.57</v>
      </c>
      <c r="CU98" s="1">
        <f t="shared" si="95"/>
        <v>2.57</v>
      </c>
      <c r="CV98" s="1">
        <f t="shared" si="96"/>
        <v>2.43</v>
      </c>
      <c r="CW98" s="1">
        <f t="shared" si="97"/>
        <v>2.14</v>
      </c>
      <c r="CX98" s="1">
        <f t="shared" si="98"/>
        <v>2.57</v>
      </c>
      <c r="CY98" s="1">
        <f t="shared" si="99"/>
        <v>2.43</v>
      </c>
      <c r="CZ98" s="7">
        <f t="shared" si="100"/>
        <v>0</v>
      </c>
      <c r="DA98" s="14">
        <f t="shared" si="101"/>
        <v>103.27999999999999</v>
      </c>
    </row>
    <row r="99" spans="1:105" ht="12.75">
      <c r="A99" s="1">
        <v>97</v>
      </c>
      <c r="AZ99" s="7">
        <f t="shared" si="51"/>
        <v>0</v>
      </c>
      <c r="BB99" s="7">
        <f t="shared" si="52"/>
        <v>2.71</v>
      </c>
      <c r="BC99" s="1">
        <f t="shared" si="53"/>
        <v>1.86</v>
      </c>
      <c r="BD99" s="1">
        <f t="shared" si="54"/>
        <v>2.71</v>
      </c>
      <c r="BE99" s="1">
        <f t="shared" si="55"/>
        <v>1.86</v>
      </c>
      <c r="BF99" s="1">
        <f t="shared" si="56"/>
        <v>2.14</v>
      </c>
      <c r="BG99" s="1">
        <f t="shared" si="57"/>
        <v>2.14</v>
      </c>
      <c r="BH99" s="1">
        <f t="shared" si="58"/>
        <v>1.29</v>
      </c>
      <c r="BI99" s="1">
        <f t="shared" si="59"/>
        <v>2.71</v>
      </c>
      <c r="BJ99" s="1">
        <f t="shared" si="60"/>
        <v>2.43</v>
      </c>
      <c r="BK99" s="1">
        <f t="shared" si="61"/>
        <v>2.71</v>
      </c>
      <c r="BL99" s="1">
        <f t="shared" si="62"/>
        <v>2</v>
      </c>
      <c r="BM99" s="1">
        <f t="shared" si="63"/>
        <v>2.57</v>
      </c>
      <c r="BN99" s="1">
        <f t="shared" si="64"/>
        <v>2</v>
      </c>
      <c r="BO99" s="1">
        <f t="shared" si="65"/>
        <v>1.29</v>
      </c>
      <c r="BP99" s="1">
        <f t="shared" si="66"/>
        <v>2.29</v>
      </c>
      <c r="BQ99" s="1">
        <f t="shared" si="67"/>
        <v>2.14</v>
      </c>
      <c r="BR99" s="1">
        <f t="shared" si="68"/>
        <v>1.29</v>
      </c>
      <c r="BS99" s="1">
        <f t="shared" si="69"/>
        <v>1.29</v>
      </c>
      <c r="BT99" s="1">
        <f t="shared" si="70"/>
        <v>2.29</v>
      </c>
      <c r="BU99" s="1">
        <f t="shared" si="71"/>
        <v>2.43</v>
      </c>
      <c r="BV99" s="1">
        <f t="shared" si="72"/>
        <v>2.42</v>
      </c>
      <c r="BW99" s="1">
        <f t="shared" si="73"/>
        <v>2.43</v>
      </c>
      <c r="BX99" s="1">
        <f t="shared" si="74"/>
        <v>2</v>
      </c>
      <c r="BY99" s="1">
        <f t="shared" si="75"/>
        <v>3</v>
      </c>
      <c r="BZ99" s="1">
        <f t="shared" si="76"/>
        <v>2.57</v>
      </c>
      <c r="CA99" s="1">
        <f t="shared" si="77"/>
        <v>2.29</v>
      </c>
      <c r="CD99" s="1">
        <f t="shared" si="78"/>
        <v>2.57</v>
      </c>
      <c r="CE99" s="1">
        <f t="shared" si="79"/>
        <v>2.14</v>
      </c>
      <c r="CF99" s="1">
        <f t="shared" si="80"/>
        <v>2.14</v>
      </c>
      <c r="CG99" s="1">
        <f t="shared" si="81"/>
        <v>2.86</v>
      </c>
      <c r="CH99" s="1">
        <f t="shared" si="82"/>
        <v>1.57</v>
      </c>
      <c r="CI99" s="1">
        <f t="shared" si="83"/>
        <v>1.71</v>
      </c>
      <c r="CJ99" s="1">
        <f t="shared" si="84"/>
        <v>2</v>
      </c>
      <c r="CK99" s="1">
        <f t="shared" si="85"/>
        <v>1.43</v>
      </c>
      <c r="CL99" s="1">
        <f t="shared" si="86"/>
        <v>2.29</v>
      </c>
      <c r="CM99" s="1">
        <f t="shared" si="87"/>
        <v>1.57</v>
      </c>
      <c r="CN99" s="1">
        <f t="shared" si="88"/>
        <v>2</v>
      </c>
      <c r="CO99" s="1">
        <f t="shared" si="89"/>
        <v>2.86</v>
      </c>
      <c r="CP99" s="1">
        <f t="shared" si="90"/>
        <v>1.86</v>
      </c>
      <c r="CQ99" s="1">
        <f t="shared" si="91"/>
        <v>1.57</v>
      </c>
      <c r="CR99" s="1">
        <f t="shared" si="92"/>
        <v>2.71</v>
      </c>
      <c r="CS99" s="1">
        <f t="shared" si="93"/>
        <v>1.43</v>
      </c>
      <c r="CT99" s="1">
        <f t="shared" si="94"/>
        <v>1.57</v>
      </c>
      <c r="CU99" s="1">
        <f t="shared" si="95"/>
        <v>2.57</v>
      </c>
      <c r="CV99" s="1">
        <f t="shared" si="96"/>
        <v>2.43</v>
      </c>
      <c r="CW99" s="1">
        <f t="shared" si="97"/>
        <v>2.14</v>
      </c>
      <c r="CX99" s="1">
        <f t="shared" si="98"/>
        <v>2.57</v>
      </c>
      <c r="CY99" s="1">
        <f t="shared" si="99"/>
        <v>2.43</v>
      </c>
      <c r="CZ99" s="7">
        <f t="shared" si="100"/>
        <v>0</v>
      </c>
      <c r="DA99" s="14">
        <f t="shared" si="101"/>
        <v>103.27999999999999</v>
      </c>
    </row>
    <row r="100" spans="1:105" ht="12.75">
      <c r="A100" s="1">
        <v>98</v>
      </c>
      <c r="AZ100" s="7">
        <f t="shared" si="51"/>
        <v>0</v>
      </c>
      <c r="BB100" s="7">
        <f t="shared" si="52"/>
        <v>2.71</v>
      </c>
      <c r="BC100" s="1">
        <f t="shared" si="53"/>
        <v>1.86</v>
      </c>
      <c r="BD100" s="1">
        <f t="shared" si="54"/>
        <v>2.71</v>
      </c>
      <c r="BE100" s="1">
        <f t="shared" si="55"/>
        <v>1.86</v>
      </c>
      <c r="BF100" s="1">
        <f t="shared" si="56"/>
        <v>2.14</v>
      </c>
      <c r="BG100" s="1">
        <f t="shared" si="57"/>
        <v>2.14</v>
      </c>
      <c r="BH100" s="1">
        <f t="shared" si="58"/>
        <v>1.29</v>
      </c>
      <c r="BI100" s="1">
        <f t="shared" si="59"/>
        <v>2.71</v>
      </c>
      <c r="BJ100" s="1">
        <f t="shared" si="60"/>
        <v>2.43</v>
      </c>
      <c r="BK100" s="1">
        <f t="shared" si="61"/>
        <v>2.71</v>
      </c>
      <c r="BL100" s="1">
        <f t="shared" si="62"/>
        <v>2</v>
      </c>
      <c r="BM100" s="1">
        <f t="shared" si="63"/>
        <v>2.57</v>
      </c>
      <c r="BN100" s="1">
        <f t="shared" si="64"/>
        <v>2</v>
      </c>
      <c r="BO100" s="1">
        <f t="shared" si="65"/>
        <v>1.29</v>
      </c>
      <c r="BP100" s="1">
        <f t="shared" si="66"/>
        <v>2.29</v>
      </c>
      <c r="BQ100" s="1">
        <f t="shared" si="67"/>
        <v>2.14</v>
      </c>
      <c r="BR100" s="1">
        <f t="shared" si="68"/>
        <v>1.29</v>
      </c>
      <c r="BS100" s="1">
        <f t="shared" si="69"/>
        <v>1.29</v>
      </c>
      <c r="BT100" s="1">
        <f t="shared" si="70"/>
        <v>2.29</v>
      </c>
      <c r="BU100" s="1">
        <f t="shared" si="71"/>
        <v>2.43</v>
      </c>
      <c r="BV100" s="1">
        <f t="shared" si="72"/>
        <v>2.42</v>
      </c>
      <c r="BW100" s="1">
        <f t="shared" si="73"/>
        <v>2.43</v>
      </c>
      <c r="BX100" s="1">
        <f t="shared" si="74"/>
        <v>2</v>
      </c>
      <c r="BY100" s="1">
        <f t="shared" si="75"/>
        <v>3</v>
      </c>
      <c r="BZ100" s="1">
        <f t="shared" si="76"/>
        <v>2.57</v>
      </c>
      <c r="CA100" s="1">
        <f t="shared" si="77"/>
        <v>2.29</v>
      </c>
      <c r="CD100" s="1">
        <f t="shared" si="78"/>
        <v>2.57</v>
      </c>
      <c r="CE100" s="1">
        <f t="shared" si="79"/>
        <v>2.14</v>
      </c>
      <c r="CF100" s="1">
        <f t="shared" si="80"/>
        <v>2.14</v>
      </c>
      <c r="CG100" s="1">
        <f t="shared" si="81"/>
        <v>2.86</v>
      </c>
      <c r="CH100" s="1">
        <f t="shared" si="82"/>
        <v>1.57</v>
      </c>
      <c r="CI100" s="1">
        <f t="shared" si="83"/>
        <v>1.71</v>
      </c>
      <c r="CJ100" s="1">
        <f t="shared" si="84"/>
        <v>2</v>
      </c>
      <c r="CK100" s="1">
        <f t="shared" si="85"/>
        <v>1.43</v>
      </c>
      <c r="CL100" s="1">
        <f t="shared" si="86"/>
        <v>2.29</v>
      </c>
      <c r="CM100" s="1">
        <f t="shared" si="87"/>
        <v>1.57</v>
      </c>
      <c r="CN100" s="1">
        <f t="shared" si="88"/>
        <v>2</v>
      </c>
      <c r="CO100" s="1">
        <f t="shared" si="89"/>
        <v>2.86</v>
      </c>
      <c r="CP100" s="1">
        <f t="shared" si="90"/>
        <v>1.86</v>
      </c>
      <c r="CQ100" s="1">
        <f t="shared" si="91"/>
        <v>1.57</v>
      </c>
      <c r="CR100" s="1">
        <f t="shared" si="92"/>
        <v>2.71</v>
      </c>
      <c r="CS100" s="1">
        <f t="shared" si="93"/>
        <v>1.43</v>
      </c>
      <c r="CT100" s="1">
        <f t="shared" si="94"/>
        <v>1.57</v>
      </c>
      <c r="CU100" s="1">
        <f t="shared" si="95"/>
        <v>2.57</v>
      </c>
      <c r="CV100" s="1">
        <f t="shared" si="96"/>
        <v>2.43</v>
      </c>
      <c r="CW100" s="1">
        <f t="shared" si="97"/>
        <v>2.14</v>
      </c>
      <c r="CX100" s="1">
        <f t="shared" si="98"/>
        <v>2.57</v>
      </c>
      <c r="CY100" s="1">
        <f t="shared" si="99"/>
        <v>2.43</v>
      </c>
      <c r="CZ100" s="7">
        <f t="shared" si="100"/>
        <v>0</v>
      </c>
      <c r="DA100" s="14">
        <f t="shared" si="101"/>
        <v>103.27999999999999</v>
      </c>
    </row>
    <row r="101" spans="1:105" ht="12.75">
      <c r="A101" s="1">
        <v>99</v>
      </c>
      <c r="AZ101" s="7">
        <f t="shared" si="51"/>
        <v>0</v>
      </c>
      <c r="BB101" s="7">
        <f t="shared" si="52"/>
        <v>2.71</v>
      </c>
      <c r="BC101" s="1">
        <f t="shared" si="53"/>
        <v>1.86</v>
      </c>
      <c r="BD101" s="1">
        <f t="shared" si="54"/>
        <v>2.71</v>
      </c>
      <c r="BE101" s="1">
        <f t="shared" si="55"/>
        <v>1.86</v>
      </c>
      <c r="BF101" s="1">
        <f t="shared" si="56"/>
        <v>2.14</v>
      </c>
      <c r="BG101" s="1">
        <f t="shared" si="57"/>
        <v>2.14</v>
      </c>
      <c r="BH101" s="1">
        <f t="shared" si="58"/>
        <v>1.29</v>
      </c>
      <c r="BI101" s="1">
        <f t="shared" si="59"/>
        <v>2.71</v>
      </c>
      <c r="BJ101" s="1">
        <f t="shared" si="60"/>
        <v>2.43</v>
      </c>
      <c r="BK101" s="1">
        <f t="shared" si="61"/>
        <v>2.71</v>
      </c>
      <c r="BL101" s="1">
        <f t="shared" si="62"/>
        <v>2</v>
      </c>
      <c r="BM101" s="1">
        <f t="shared" si="63"/>
        <v>2.57</v>
      </c>
      <c r="BN101" s="1">
        <f t="shared" si="64"/>
        <v>2</v>
      </c>
      <c r="BO101" s="1">
        <f t="shared" si="65"/>
        <v>1.29</v>
      </c>
      <c r="BP101" s="1">
        <f t="shared" si="66"/>
        <v>2.29</v>
      </c>
      <c r="BQ101" s="1">
        <f t="shared" si="67"/>
        <v>2.14</v>
      </c>
      <c r="BR101" s="1">
        <f t="shared" si="68"/>
        <v>1.29</v>
      </c>
      <c r="BS101" s="1">
        <f t="shared" si="69"/>
        <v>1.29</v>
      </c>
      <c r="BT101" s="1">
        <f t="shared" si="70"/>
        <v>2.29</v>
      </c>
      <c r="BU101" s="1">
        <f t="shared" si="71"/>
        <v>2.43</v>
      </c>
      <c r="BV101" s="1">
        <f t="shared" si="72"/>
        <v>2.42</v>
      </c>
      <c r="BW101" s="1">
        <f t="shared" si="73"/>
        <v>2.43</v>
      </c>
      <c r="BX101" s="1">
        <f t="shared" si="74"/>
        <v>2</v>
      </c>
      <c r="BY101" s="1">
        <f t="shared" si="75"/>
        <v>3</v>
      </c>
      <c r="BZ101" s="1">
        <f t="shared" si="76"/>
        <v>2.57</v>
      </c>
      <c r="CA101" s="1">
        <f t="shared" si="77"/>
        <v>2.29</v>
      </c>
      <c r="CD101" s="1">
        <f t="shared" si="78"/>
        <v>2.57</v>
      </c>
      <c r="CE101" s="1">
        <f t="shared" si="79"/>
        <v>2.14</v>
      </c>
      <c r="CF101" s="1">
        <f t="shared" si="80"/>
        <v>2.14</v>
      </c>
      <c r="CG101" s="1">
        <f t="shared" si="81"/>
        <v>2.86</v>
      </c>
      <c r="CH101" s="1">
        <f t="shared" si="82"/>
        <v>1.57</v>
      </c>
      <c r="CI101" s="1">
        <f t="shared" si="83"/>
        <v>1.71</v>
      </c>
      <c r="CJ101" s="1">
        <f t="shared" si="84"/>
        <v>2</v>
      </c>
      <c r="CK101" s="1">
        <f t="shared" si="85"/>
        <v>1.43</v>
      </c>
      <c r="CL101" s="1">
        <f t="shared" si="86"/>
        <v>2.29</v>
      </c>
      <c r="CM101" s="1">
        <f t="shared" si="87"/>
        <v>1.57</v>
      </c>
      <c r="CN101" s="1">
        <f t="shared" si="88"/>
        <v>2</v>
      </c>
      <c r="CO101" s="1">
        <f t="shared" si="89"/>
        <v>2.86</v>
      </c>
      <c r="CP101" s="1">
        <f t="shared" si="90"/>
        <v>1.86</v>
      </c>
      <c r="CQ101" s="1">
        <f t="shared" si="91"/>
        <v>1.57</v>
      </c>
      <c r="CR101" s="1">
        <f t="shared" si="92"/>
        <v>2.71</v>
      </c>
      <c r="CS101" s="1">
        <f t="shared" si="93"/>
        <v>1.43</v>
      </c>
      <c r="CT101" s="1">
        <f t="shared" si="94"/>
        <v>1.57</v>
      </c>
      <c r="CU101" s="1">
        <f t="shared" si="95"/>
        <v>2.57</v>
      </c>
      <c r="CV101" s="1">
        <f t="shared" si="96"/>
        <v>2.43</v>
      </c>
      <c r="CW101" s="1">
        <f t="shared" si="97"/>
        <v>2.14</v>
      </c>
      <c r="CX101" s="1">
        <f t="shared" si="98"/>
        <v>2.57</v>
      </c>
      <c r="CY101" s="1">
        <f t="shared" si="99"/>
        <v>2.43</v>
      </c>
      <c r="CZ101" s="7">
        <f t="shared" si="100"/>
        <v>0</v>
      </c>
      <c r="DA101" s="14">
        <f t="shared" si="101"/>
        <v>103.27999999999999</v>
      </c>
    </row>
    <row r="102" spans="1:105" s="2" customFormat="1" ht="12.75">
      <c r="A102" s="2">
        <v>100</v>
      </c>
      <c r="B102" s="8"/>
      <c r="AZ102" s="7">
        <f t="shared" si="51"/>
        <v>0</v>
      </c>
      <c r="BB102" s="8">
        <f t="shared" si="52"/>
        <v>2.71</v>
      </c>
      <c r="BC102" s="2">
        <f t="shared" si="53"/>
        <v>1.86</v>
      </c>
      <c r="BD102" s="2">
        <f t="shared" si="54"/>
        <v>2.71</v>
      </c>
      <c r="BE102" s="2">
        <f t="shared" si="55"/>
        <v>1.86</v>
      </c>
      <c r="BF102" s="2">
        <f t="shared" si="56"/>
        <v>2.14</v>
      </c>
      <c r="BG102" s="2">
        <f t="shared" si="57"/>
        <v>2.14</v>
      </c>
      <c r="BH102" s="2">
        <f t="shared" si="58"/>
        <v>1.29</v>
      </c>
      <c r="BI102" s="2">
        <f t="shared" si="59"/>
        <v>2.71</v>
      </c>
      <c r="BJ102" s="2">
        <f t="shared" si="60"/>
        <v>2.43</v>
      </c>
      <c r="BK102" s="2">
        <f t="shared" si="61"/>
        <v>2.71</v>
      </c>
      <c r="BL102" s="2">
        <f t="shared" si="62"/>
        <v>2</v>
      </c>
      <c r="BM102" s="2">
        <f t="shared" si="63"/>
        <v>2.57</v>
      </c>
      <c r="BN102" s="2">
        <f t="shared" si="64"/>
        <v>2</v>
      </c>
      <c r="BO102" s="2">
        <f t="shared" si="65"/>
        <v>1.29</v>
      </c>
      <c r="BP102" s="2">
        <f t="shared" si="66"/>
        <v>2.29</v>
      </c>
      <c r="BQ102" s="2">
        <f t="shared" si="67"/>
        <v>2.14</v>
      </c>
      <c r="BR102" s="2">
        <f t="shared" si="68"/>
        <v>1.29</v>
      </c>
      <c r="BS102" s="2">
        <f t="shared" si="69"/>
        <v>1.29</v>
      </c>
      <c r="BT102" s="2">
        <f t="shared" si="70"/>
        <v>2.29</v>
      </c>
      <c r="BU102" s="2">
        <f t="shared" si="71"/>
        <v>2.43</v>
      </c>
      <c r="BV102" s="2">
        <f t="shared" si="72"/>
        <v>2.42</v>
      </c>
      <c r="BW102" s="2">
        <f t="shared" si="73"/>
        <v>2.43</v>
      </c>
      <c r="BX102" s="2">
        <f t="shared" si="74"/>
        <v>2</v>
      </c>
      <c r="BY102" s="2">
        <f t="shared" si="75"/>
        <v>3</v>
      </c>
      <c r="BZ102" s="2">
        <f t="shared" si="76"/>
        <v>2.57</v>
      </c>
      <c r="CA102" s="2">
        <f t="shared" si="77"/>
        <v>2.29</v>
      </c>
      <c r="CD102" s="2">
        <f t="shared" si="78"/>
        <v>2.57</v>
      </c>
      <c r="CE102" s="2">
        <f t="shared" si="79"/>
        <v>2.14</v>
      </c>
      <c r="CF102" s="2">
        <f t="shared" si="80"/>
        <v>2.14</v>
      </c>
      <c r="CG102" s="2">
        <f t="shared" si="81"/>
        <v>2.86</v>
      </c>
      <c r="CH102" s="2">
        <f t="shared" si="82"/>
        <v>1.57</v>
      </c>
      <c r="CI102" s="2">
        <f t="shared" si="83"/>
        <v>1.71</v>
      </c>
      <c r="CJ102" s="2">
        <f t="shared" si="84"/>
        <v>2</v>
      </c>
      <c r="CK102" s="2">
        <f t="shared" si="85"/>
        <v>1.43</v>
      </c>
      <c r="CL102" s="2">
        <f t="shared" si="86"/>
        <v>2.29</v>
      </c>
      <c r="CM102" s="2">
        <f t="shared" si="87"/>
        <v>1.57</v>
      </c>
      <c r="CN102" s="2">
        <f t="shared" si="88"/>
        <v>2</v>
      </c>
      <c r="CO102" s="2">
        <f t="shared" si="89"/>
        <v>2.86</v>
      </c>
      <c r="CP102" s="2">
        <f t="shared" si="90"/>
        <v>1.86</v>
      </c>
      <c r="CQ102" s="2">
        <f t="shared" si="91"/>
        <v>1.57</v>
      </c>
      <c r="CR102" s="2">
        <f t="shared" si="92"/>
        <v>2.71</v>
      </c>
      <c r="CS102" s="2">
        <f t="shared" si="93"/>
        <v>1.43</v>
      </c>
      <c r="CT102" s="2">
        <f t="shared" si="94"/>
        <v>1.57</v>
      </c>
      <c r="CU102" s="2">
        <f t="shared" si="95"/>
        <v>2.57</v>
      </c>
      <c r="CV102" s="2">
        <f t="shared" si="96"/>
        <v>2.43</v>
      </c>
      <c r="CW102" s="2">
        <f t="shared" si="97"/>
        <v>2.14</v>
      </c>
      <c r="CX102" s="2">
        <f t="shared" si="98"/>
        <v>2.57</v>
      </c>
      <c r="CY102" s="2">
        <f t="shared" si="99"/>
        <v>2.43</v>
      </c>
      <c r="CZ102" s="8">
        <f t="shared" si="100"/>
        <v>0</v>
      </c>
      <c r="DA102" s="16">
        <f t="shared" si="101"/>
        <v>103.27999999999999</v>
      </c>
    </row>
    <row r="103" spans="1:105" ht="12.75">
      <c r="A103" s="1">
        <v>101</v>
      </c>
      <c r="AZ103" s="7">
        <f t="shared" si="51"/>
        <v>0</v>
      </c>
      <c r="BB103" s="7">
        <f t="shared" si="52"/>
        <v>2.71</v>
      </c>
      <c r="BC103" s="1">
        <f t="shared" si="53"/>
        <v>1.86</v>
      </c>
      <c r="BD103" s="1">
        <f t="shared" si="54"/>
        <v>2.71</v>
      </c>
      <c r="BE103" s="1">
        <f t="shared" si="55"/>
        <v>1.86</v>
      </c>
      <c r="BF103" s="1">
        <f t="shared" si="56"/>
        <v>2.14</v>
      </c>
      <c r="BG103" s="1">
        <f t="shared" si="57"/>
        <v>2.14</v>
      </c>
      <c r="BH103" s="1">
        <f t="shared" si="58"/>
        <v>1.29</v>
      </c>
      <c r="BI103" s="1">
        <f t="shared" si="59"/>
        <v>2.71</v>
      </c>
      <c r="BJ103" s="1">
        <f t="shared" si="60"/>
        <v>2.43</v>
      </c>
      <c r="BK103" s="1">
        <f t="shared" si="61"/>
        <v>2.71</v>
      </c>
      <c r="BL103" s="1">
        <f t="shared" si="62"/>
        <v>2</v>
      </c>
      <c r="BM103" s="1">
        <f t="shared" si="63"/>
        <v>2.57</v>
      </c>
      <c r="BN103" s="1">
        <f t="shared" si="64"/>
        <v>2</v>
      </c>
      <c r="BO103" s="1">
        <f t="shared" si="65"/>
        <v>1.29</v>
      </c>
      <c r="BP103" s="1">
        <f t="shared" si="66"/>
        <v>2.29</v>
      </c>
      <c r="BQ103" s="1">
        <f t="shared" si="67"/>
        <v>2.14</v>
      </c>
      <c r="BR103" s="1">
        <f t="shared" si="68"/>
        <v>1.29</v>
      </c>
      <c r="BS103" s="1">
        <f t="shared" si="69"/>
        <v>1.29</v>
      </c>
      <c r="BT103" s="1">
        <f t="shared" si="70"/>
        <v>2.29</v>
      </c>
      <c r="BU103" s="1">
        <f t="shared" si="71"/>
        <v>2.43</v>
      </c>
      <c r="BV103" s="1">
        <f t="shared" si="72"/>
        <v>2.42</v>
      </c>
      <c r="BW103" s="1">
        <f t="shared" si="73"/>
        <v>2.43</v>
      </c>
      <c r="BX103" s="1">
        <f t="shared" si="74"/>
        <v>2</v>
      </c>
      <c r="BY103" s="1">
        <f t="shared" si="75"/>
        <v>3</v>
      </c>
      <c r="BZ103" s="1">
        <f t="shared" si="76"/>
        <v>2.57</v>
      </c>
      <c r="CA103" s="1">
        <f t="shared" si="77"/>
        <v>2.29</v>
      </c>
      <c r="CD103" s="1">
        <f t="shared" si="78"/>
        <v>2.57</v>
      </c>
      <c r="CE103" s="1">
        <f t="shared" si="79"/>
        <v>2.14</v>
      </c>
      <c r="CF103" s="1">
        <f t="shared" si="80"/>
        <v>2.14</v>
      </c>
      <c r="CG103" s="1">
        <f t="shared" si="81"/>
        <v>2.86</v>
      </c>
      <c r="CH103" s="1">
        <f t="shared" si="82"/>
        <v>1.57</v>
      </c>
      <c r="CI103" s="1">
        <f t="shared" si="83"/>
        <v>1.71</v>
      </c>
      <c r="CJ103" s="1">
        <f t="shared" si="84"/>
        <v>2</v>
      </c>
      <c r="CK103" s="1">
        <f t="shared" si="85"/>
        <v>1.43</v>
      </c>
      <c r="CL103" s="1">
        <f t="shared" si="86"/>
        <v>2.29</v>
      </c>
      <c r="CM103" s="1">
        <f t="shared" si="87"/>
        <v>1.57</v>
      </c>
      <c r="CN103" s="1">
        <f t="shared" si="88"/>
        <v>2</v>
      </c>
      <c r="CO103" s="1">
        <f t="shared" si="89"/>
        <v>2.86</v>
      </c>
      <c r="CP103" s="1">
        <f t="shared" si="90"/>
        <v>1.86</v>
      </c>
      <c r="CQ103" s="1">
        <f t="shared" si="91"/>
        <v>1.57</v>
      </c>
      <c r="CR103" s="1">
        <f t="shared" si="92"/>
        <v>2.71</v>
      </c>
      <c r="CS103" s="1">
        <f t="shared" si="93"/>
        <v>1.43</v>
      </c>
      <c r="CT103" s="1">
        <f t="shared" si="94"/>
        <v>1.57</v>
      </c>
      <c r="CU103" s="1">
        <f t="shared" si="95"/>
        <v>2.57</v>
      </c>
      <c r="CV103" s="1">
        <f t="shared" si="96"/>
        <v>2.43</v>
      </c>
      <c r="CW103" s="1">
        <f t="shared" si="97"/>
        <v>2.14</v>
      </c>
      <c r="CX103" s="1">
        <f t="shared" si="98"/>
        <v>2.57</v>
      </c>
      <c r="CY103" s="1">
        <f t="shared" si="99"/>
        <v>2.43</v>
      </c>
      <c r="CZ103" s="7">
        <f t="shared" si="100"/>
        <v>0</v>
      </c>
      <c r="DA103" s="14">
        <f t="shared" si="101"/>
        <v>103.27999999999999</v>
      </c>
    </row>
    <row r="104" spans="1:105" ht="12.75">
      <c r="A104" s="1">
        <v>102</v>
      </c>
      <c r="AZ104" s="7">
        <f t="shared" si="51"/>
        <v>0</v>
      </c>
      <c r="BB104" s="7">
        <f t="shared" si="52"/>
        <v>2.71</v>
      </c>
      <c r="BC104" s="1">
        <f t="shared" si="53"/>
        <v>1.86</v>
      </c>
      <c r="BD104" s="1">
        <f t="shared" si="54"/>
        <v>2.71</v>
      </c>
      <c r="BE104" s="1">
        <f t="shared" si="55"/>
        <v>1.86</v>
      </c>
      <c r="BF104" s="1">
        <f t="shared" si="56"/>
        <v>2.14</v>
      </c>
      <c r="BG104" s="1">
        <f t="shared" si="57"/>
        <v>2.14</v>
      </c>
      <c r="BH104" s="1">
        <f t="shared" si="58"/>
        <v>1.29</v>
      </c>
      <c r="BI104" s="1">
        <f t="shared" si="59"/>
        <v>2.71</v>
      </c>
      <c r="BJ104" s="1">
        <f t="shared" si="60"/>
        <v>2.43</v>
      </c>
      <c r="BK104" s="1">
        <f t="shared" si="61"/>
        <v>2.71</v>
      </c>
      <c r="BL104" s="1">
        <f t="shared" si="62"/>
        <v>2</v>
      </c>
      <c r="BM104" s="1">
        <f t="shared" si="63"/>
        <v>2.57</v>
      </c>
      <c r="BN104" s="1">
        <f t="shared" si="64"/>
        <v>2</v>
      </c>
      <c r="BO104" s="1">
        <f t="shared" si="65"/>
        <v>1.29</v>
      </c>
      <c r="BP104" s="1">
        <f t="shared" si="66"/>
        <v>2.29</v>
      </c>
      <c r="BQ104" s="1">
        <f t="shared" si="67"/>
        <v>2.14</v>
      </c>
      <c r="BR104" s="1">
        <f t="shared" si="68"/>
        <v>1.29</v>
      </c>
      <c r="BS104" s="1">
        <f t="shared" si="69"/>
        <v>1.29</v>
      </c>
      <c r="BT104" s="1">
        <f t="shared" si="70"/>
        <v>2.29</v>
      </c>
      <c r="BU104" s="1">
        <f t="shared" si="71"/>
        <v>2.43</v>
      </c>
      <c r="BV104" s="1">
        <f t="shared" si="72"/>
        <v>2.42</v>
      </c>
      <c r="BW104" s="1">
        <f t="shared" si="73"/>
        <v>2.43</v>
      </c>
      <c r="BX104" s="1">
        <f t="shared" si="74"/>
        <v>2</v>
      </c>
      <c r="BY104" s="1">
        <f t="shared" si="75"/>
        <v>3</v>
      </c>
      <c r="BZ104" s="1">
        <f t="shared" si="76"/>
        <v>2.57</v>
      </c>
      <c r="CA104" s="1">
        <f t="shared" si="77"/>
        <v>2.29</v>
      </c>
      <c r="CD104" s="1">
        <f t="shared" si="78"/>
        <v>2.57</v>
      </c>
      <c r="CE104" s="1">
        <f t="shared" si="79"/>
        <v>2.14</v>
      </c>
      <c r="CF104" s="1">
        <f t="shared" si="80"/>
        <v>2.14</v>
      </c>
      <c r="CG104" s="1">
        <f t="shared" si="81"/>
        <v>2.86</v>
      </c>
      <c r="CH104" s="1">
        <f t="shared" si="82"/>
        <v>1.57</v>
      </c>
      <c r="CI104" s="1">
        <f t="shared" si="83"/>
        <v>1.71</v>
      </c>
      <c r="CJ104" s="1">
        <f t="shared" si="84"/>
        <v>2</v>
      </c>
      <c r="CK104" s="1">
        <f t="shared" si="85"/>
        <v>1.43</v>
      </c>
      <c r="CL104" s="1">
        <f t="shared" si="86"/>
        <v>2.29</v>
      </c>
      <c r="CM104" s="1">
        <f t="shared" si="87"/>
        <v>1.57</v>
      </c>
      <c r="CN104" s="1">
        <f t="shared" si="88"/>
        <v>2</v>
      </c>
      <c r="CO104" s="1">
        <f t="shared" si="89"/>
        <v>2.86</v>
      </c>
      <c r="CP104" s="1">
        <f t="shared" si="90"/>
        <v>1.86</v>
      </c>
      <c r="CQ104" s="1">
        <f t="shared" si="91"/>
        <v>1.57</v>
      </c>
      <c r="CR104" s="1">
        <f t="shared" si="92"/>
        <v>2.71</v>
      </c>
      <c r="CS104" s="1">
        <f t="shared" si="93"/>
        <v>1.43</v>
      </c>
      <c r="CT104" s="1">
        <f t="shared" si="94"/>
        <v>1.57</v>
      </c>
      <c r="CU104" s="1">
        <f t="shared" si="95"/>
        <v>2.57</v>
      </c>
      <c r="CV104" s="1">
        <f t="shared" si="96"/>
        <v>2.43</v>
      </c>
      <c r="CW104" s="1">
        <f t="shared" si="97"/>
        <v>2.14</v>
      </c>
      <c r="CX104" s="1">
        <f t="shared" si="98"/>
        <v>2.57</v>
      </c>
      <c r="CY104" s="1">
        <f t="shared" si="99"/>
        <v>2.43</v>
      </c>
      <c r="CZ104" s="7">
        <f t="shared" si="100"/>
        <v>0</v>
      </c>
      <c r="DA104" s="14">
        <f t="shared" si="101"/>
        <v>103.27999999999999</v>
      </c>
    </row>
    <row r="105" spans="1:105" ht="12.75">
      <c r="A105" s="1">
        <v>103</v>
      </c>
      <c r="AZ105" s="7">
        <f t="shared" si="51"/>
        <v>0</v>
      </c>
      <c r="BB105" s="7">
        <f t="shared" si="52"/>
        <v>2.71</v>
      </c>
      <c r="BC105" s="1">
        <f t="shared" si="53"/>
        <v>1.86</v>
      </c>
      <c r="BD105" s="1">
        <f t="shared" si="54"/>
        <v>2.71</v>
      </c>
      <c r="BE105" s="1">
        <f t="shared" si="55"/>
        <v>1.86</v>
      </c>
      <c r="BF105" s="1">
        <f t="shared" si="56"/>
        <v>2.14</v>
      </c>
      <c r="BG105" s="1">
        <f t="shared" si="57"/>
        <v>2.14</v>
      </c>
      <c r="BH105" s="1">
        <f t="shared" si="58"/>
        <v>1.29</v>
      </c>
      <c r="BI105" s="1">
        <f t="shared" si="59"/>
        <v>2.71</v>
      </c>
      <c r="BJ105" s="1">
        <f t="shared" si="60"/>
        <v>2.43</v>
      </c>
      <c r="BK105" s="1">
        <f t="shared" si="61"/>
        <v>2.71</v>
      </c>
      <c r="BL105" s="1">
        <f t="shared" si="62"/>
        <v>2</v>
      </c>
      <c r="BM105" s="1">
        <f t="shared" si="63"/>
        <v>2.57</v>
      </c>
      <c r="BN105" s="1">
        <f t="shared" si="64"/>
        <v>2</v>
      </c>
      <c r="BO105" s="1">
        <f t="shared" si="65"/>
        <v>1.29</v>
      </c>
      <c r="BP105" s="1">
        <f t="shared" si="66"/>
        <v>2.29</v>
      </c>
      <c r="BQ105" s="1">
        <f t="shared" si="67"/>
        <v>2.14</v>
      </c>
      <c r="BR105" s="1">
        <f t="shared" si="68"/>
        <v>1.29</v>
      </c>
      <c r="BS105" s="1">
        <f t="shared" si="69"/>
        <v>1.29</v>
      </c>
      <c r="BT105" s="1">
        <f t="shared" si="70"/>
        <v>2.29</v>
      </c>
      <c r="BU105" s="1">
        <f t="shared" si="71"/>
        <v>2.43</v>
      </c>
      <c r="BV105" s="1">
        <f t="shared" si="72"/>
        <v>2.42</v>
      </c>
      <c r="BW105" s="1">
        <f t="shared" si="73"/>
        <v>2.43</v>
      </c>
      <c r="BX105" s="1">
        <f t="shared" si="74"/>
        <v>2</v>
      </c>
      <c r="BY105" s="1">
        <f t="shared" si="75"/>
        <v>3</v>
      </c>
      <c r="BZ105" s="1">
        <f t="shared" si="76"/>
        <v>2.57</v>
      </c>
      <c r="CA105" s="1">
        <f t="shared" si="77"/>
        <v>2.29</v>
      </c>
      <c r="CD105" s="1">
        <f t="shared" si="78"/>
        <v>2.57</v>
      </c>
      <c r="CE105" s="1">
        <f t="shared" si="79"/>
        <v>2.14</v>
      </c>
      <c r="CF105" s="1">
        <f t="shared" si="80"/>
        <v>2.14</v>
      </c>
      <c r="CG105" s="1">
        <f t="shared" si="81"/>
        <v>2.86</v>
      </c>
      <c r="CH105" s="1">
        <f t="shared" si="82"/>
        <v>1.57</v>
      </c>
      <c r="CI105" s="1">
        <f t="shared" si="83"/>
        <v>1.71</v>
      </c>
      <c r="CJ105" s="1">
        <f t="shared" si="84"/>
        <v>2</v>
      </c>
      <c r="CK105" s="1">
        <f t="shared" si="85"/>
        <v>1.43</v>
      </c>
      <c r="CL105" s="1">
        <f t="shared" si="86"/>
        <v>2.29</v>
      </c>
      <c r="CM105" s="1">
        <f t="shared" si="87"/>
        <v>1.57</v>
      </c>
      <c r="CN105" s="1">
        <f t="shared" si="88"/>
        <v>2</v>
      </c>
      <c r="CO105" s="1">
        <f t="shared" si="89"/>
        <v>2.86</v>
      </c>
      <c r="CP105" s="1">
        <f t="shared" si="90"/>
        <v>1.86</v>
      </c>
      <c r="CQ105" s="1">
        <f t="shared" si="91"/>
        <v>1.57</v>
      </c>
      <c r="CR105" s="1">
        <f t="shared" si="92"/>
        <v>2.71</v>
      </c>
      <c r="CS105" s="1">
        <f t="shared" si="93"/>
        <v>1.43</v>
      </c>
      <c r="CT105" s="1">
        <f t="shared" si="94"/>
        <v>1.57</v>
      </c>
      <c r="CU105" s="1">
        <f t="shared" si="95"/>
        <v>2.57</v>
      </c>
      <c r="CV105" s="1">
        <f t="shared" si="96"/>
        <v>2.43</v>
      </c>
      <c r="CW105" s="1">
        <f t="shared" si="97"/>
        <v>2.14</v>
      </c>
      <c r="CX105" s="1">
        <f t="shared" si="98"/>
        <v>2.57</v>
      </c>
      <c r="CY105" s="1">
        <f t="shared" si="99"/>
        <v>2.43</v>
      </c>
      <c r="CZ105" s="7">
        <f t="shared" si="100"/>
        <v>0</v>
      </c>
      <c r="DA105" s="14">
        <f t="shared" si="101"/>
        <v>103.27999999999999</v>
      </c>
    </row>
    <row r="106" spans="1:105" ht="12.75">
      <c r="A106" s="1">
        <v>104</v>
      </c>
      <c r="AZ106" s="7">
        <f t="shared" si="51"/>
        <v>0</v>
      </c>
      <c r="BB106" s="7">
        <f t="shared" si="52"/>
        <v>2.71</v>
      </c>
      <c r="BC106" s="1">
        <f t="shared" si="53"/>
        <v>1.86</v>
      </c>
      <c r="BD106" s="1">
        <f t="shared" si="54"/>
        <v>2.71</v>
      </c>
      <c r="BE106" s="1">
        <f t="shared" si="55"/>
        <v>1.86</v>
      </c>
      <c r="BF106" s="1">
        <f t="shared" si="56"/>
        <v>2.14</v>
      </c>
      <c r="BG106" s="1">
        <f t="shared" si="57"/>
        <v>2.14</v>
      </c>
      <c r="BH106" s="1">
        <f t="shared" si="58"/>
        <v>1.29</v>
      </c>
      <c r="BI106" s="1">
        <f t="shared" si="59"/>
        <v>2.71</v>
      </c>
      <c r="BJ106" s="1">
        <f t="shared" si="60"/>
        <v>2.43</v>
      </c>
      <c r="BK106" s="1">
        <f t="shared" si="61"/>
        <v>2.71</v>
      </c>
      <c r="BL106" s="1">
        <f t="shared" si="62"/>
        <v>2</v>
      </c>
      <c r="BM106" s="1">
        <f t="shared" si="63"/>
        <v>2.57</v>
      </c>
      <c r="BN106" s="1">
        <f t="shared" si="64"/>
        <v>2</v>
      </c>
      <c r="BO106" s="1">
        <f t="shared" si="65"/>
        <v>1.29</v>
      </c>
      <c r="BP106" s="1">
        <f t="shared" si="66"/>
        <v>2.29</v>
      </c>
      <c r="BQ106" s="1">
        <f t="shared" si="67"/>
        <v>2.14</v>
      </c>
      <c r="BR106" s="1">
        <f t="shared" si="68"/>
        <v>1.29</v>
      </c>
      <c r="BS106" s="1">
        <f t="shared" si="69"/>
        <v>1.29</v>
      </c>
      <c r="BT106" s="1">
        <f t="shared" si="70"/>
        <v>2.29</v>
      </c>
      <c r="BU106" s="1">
        <f t="shared" si="71"/>
        <v>2.43</v>
      </c>
      <c r="BV106" s="1">
        <f t="shared" si="72"/>
        <v>2.42</v>
      </c>
      <c r="BW106" s="1">
        <f t="shared" si="73"/>
        <v>2.43</v>
      </c>
      <c r="BX106" s="1">
        <f t="shared" si="74"/>
        <v>2</v>
      </c>
      <c r="BY106" s="1">
        <f t="shared" si="75"/>
        <v>3</v>
      </c>
      <c r="BZ106" s="1">
        <f t="shared" si="76"/>
        <v>2.57</v>
      </c>
      <c r="CA106" s="1">
        <f t="shared" si="77"/>
        <v>2.29</v>
      </c>
      <c r="CD106" s="1">
        <f t="shared" si="78"/>
        <v>2.57</v>
      </c>
      <c r="CE106" s="1">
        <f t="shared" si="79"/>
        <v>2.14</v>
      </c>
      <c r="CF106" s="1">
        <f t="shared" si="80"/>
        <v>2.14</v>
      </c>
      <c r="CG106" s="1">
        <f t="shared" si="81"/>
        <v>2.86</v>
      </c>
      <c r="CH106" s="1">
        <f t="shared" si="82"/>
        <v>1.57</v>
      </c>
      <c r="CI106" s="1">
        <f t="shared" si="83"/>
        <v>1.71</v>
      </c>
      <c r="CJ106" s="1">
        <f t="shared" si="84"/>
        <v>2</v>
      </c>
      <c r="CK106" s="1">
        <f t="shared" si="85"/>
        <v>1.43</v>
      </c>
      <c r="CL106" s="1">
        <f t="shared" si="86"/>
        <v>2.29</v>
      </c>
      <c r="CM106" s="1">
        <f t="shared" si="87"/>
        <v>1.57</v>
      </c>
      <c r="CN106" s="1">
        <f t="shared" si="88"/>
        <v>2</v>
      </c>
      <c r="CO106" s="1">
        <f t="shared" si="89"/>
        <v>2.86</v>
      </c>
      <c r="CP106" s="1">
        <f t="shared" si="90"/>
        <v>1.86</v>
      </c>
      <c r="CQ106" s="1">
        <f t="shared" si="91"/>
        <v>1.57</v>
      </c>
      <c r="CR106" s="1">
        <f t="shared" si="92"/>
        <v>2.71</v>
      </c>
      <c r="CS106" s="1">
        <f t="shared" si="93"/>
        <v>1.43</v>
      </c>
      <c r="CT106" s="1">
        <f t="shared" si="94"/>
        <v>1.57</v>
      </c>
      <c r="CU106" s="1">
        <f t="shared" si="95"/>
        <v>2.57</v>
      </c>
      <c r="CV106" s="1">
        <f t="shared" si="96"/>
        <v>2.43</v>
      </c>
      <c r="CW106" s="1">
        <f t="shared" si="97"/>
        <v>2.14</v>
      </c>
      <c r="CX106" s="1">
        <f t="shared" si="98"/>
        <v>2.57</v>
      </c>
      <c r="CY106" s="1">
        <f t="shared" si="99"/>
        <v>2.43</v>
      </c>
      <c r="CZ106" s="7">
        <f t="shared" si="100"/>
        <v>0</v>
      </c>
      <c r="DA106" s="14">
        <f t="shared" si="101"/>
        <v>103.27999999999999</v>
      </c>
    </row>
    <row r="107" spans="1:105" ht="12.75">
      <c r="A107" s="1">
        <v>105</v>
      </c>
      <c r="AZ107" s="7">
        <f t="shared" si="51"/>
        <v>0</v>
      </c>
      <c r="BB107" s="7">
        <f t="shared" si="52"/>
        <v>2.71</v>
      </c>
      <c r="BC107" s="1">
        <f t="shared" si="53"/>
        <v>1.86</v>
      </c>
      <c r="BD107" s="1">
        <f t="shared" si="54"/>
        <v>2.71</v>
      </c>
      <c r="BE107" s="1">
        <f t="shared" si="55"/>
        <v>1.86</v>
      </c>
      <c r="BF107" s="1">
        <f t="shared" si="56"/>
        <v>2.14</v>
      </c>
      <c r="BG107" s="1">
        <f t="shared" si="57"/>
        <v>2.14</v>
      </c>
      <c r="BH107" s="1">
        <f t="shared" si="58"/>
        <v>1.29</v>
      </c>
      <c r="BI107" s="1">
        <f t="shared" si="59"/>
        <v>2.71</v>
      </c>
      <c r="BJ107" s="1">
        <f t="shared" si="60"/>
        <v>2.43</v>
      </c>
      <c r="BK107" s="1">
        <f t="shared" si="61"/>
        <v>2.71</v>
      </c>
      <c r="BL107" s="1">
        <f t="shared" si="62"/>
        <v>2</v>
      </c>
      <c r="BM107" s="1">
        <f t="shared" si="63"/>
        <v>2.57</v>
      </c>
      <c r="BN107" s="1">
        <f t="shared" si="64"/>
        <v>2</v>
      </c>
      <c r="BO107" s="1">
        <f t="shared" si="65"/>
        <v>1.29</v>
      </c>
      <c r="BP107" s="1">
        <f t="shared" si="66"/>
        <v>2.29</v>
      </c>
      <c r="BQ107" s="1">
        <f t="shared" si="67"/>
        <v>2.14</v>
      </c>
      <c r="BR107" s="1">
        <f t="shared" si="68"/>
        <v>1.29</v>
      </c>
      <c r="BS107" s="1">
        <f t="shared" si="69"/>
        <v>1.29</v>
      </c>
      <c r="BT107" s="1">
        <f t="shared" si="70"/>
        <v>2.29</v>
      </c>
      <c r="BU107" s="1">
        <f t="shared" si="71"/>
        <v>2.43</v>
      </c>
      <c r="BV107" s="1">
        <f t="shared" si="72"/>
        <v>2.42</v>
      </c>
      <c r="BW107" s="1">
        <f t="shared" si="73"/>
        <v>2.43</v>
      </c>
      <c r="BX107" s="1">
        <f t="shared" si="74"/>
        <v>2</v>
      </c>
      <c r="BY107" s="1">
        <f t="shared" si="75"/>
        <v>3</v>
      </c>
      <c r="BZ107" s="1">
        <f t="shared" si="76"/>
        <v>2.57</v>
      </c>
      <c r="CA107" s="1">
        <f t="shared" si="77"/>
        <v>2.29</v>
      </c>
      <c r="CD107" s="1">
        <f t="shared" si="78"/>
        <v>2.57</v>
      </c>
      <c r="CE107" s="1">
        <f t="shared" si="79"/>
        <v>2.14</v>
      </c>
      <c r="CF107" s="1">
        <f t="shared" si="80"/>
        <v>2.14</v>
      </c>
      <c r="CG107" s="1">
        <f t="shared" si="81"/>
        <v>2.86</v>
      </c>
      <c r="CH107" s="1">
        <f t="shared" si="82"/>
        <v>1.57</v>
      </c>
      <c r="CI107" s="1">
        <f t="shared" si="83"/>
        <v>1.71</v>
      </c>
      <c r="CJ107" s="1">
        <f t="shared" si="84"/>
        <v>2</v>
      </c>
      <c r="CK107" s="1">
        <f t="shared" si="85"/>
        <v>1.43</v>
      </c>
      <c r="CL107" s="1">
        <f t="shared" si="86"/>
        <v>2.29</v>
      </c>
      <c r="CM107" s="1">
        <f t="shared" si="87"/>
        <v>1.57</v>
      </c>
      <c r="CN107" s="1">
        <f t="shared" si="88"/>
        <v>2</v>
      </c>
      <c r="CO107" s="1">
        <f t="shared" si="89"/>
        <v>2.86</v>
      </c>
      <c r="CP107" s="1">
        <f t="shared" si="90"/>
        <v>1.86</v>
      </c>
      <c r="CQ107" s="1">
        <f t="shared" si="91"/>
        <v>1.57</v>
      </c>
      <c r="CR107" s="1">
        <f t="shared" si="92"/>
        <v>2.71</v>
      </c>
      <c r="CS107" s="1">
        <f t="shared" si="93"/>
        <v>1.43</v>
      </c>
      <c r="CT107" s="1">
        <f t="shared" si="94"/>
        <v>1.57</v>
      </c>
      <c r="CU107" s="1">
        <f t="shared" si="95"/>
        <v>2.57</v>
      </c>
      <c r="CV107" s="1">
        <f t="shared" si="96"/>
        <v>2.43</v>
      </c>
      <c r="CW107" s="1">
        <f t="shared" si="97"/>
        <v>2.14</v>
      </c>
      <c r="CX107" s="1">
        <f t="shared" si="98"/>
        <v>2.57</v>
      </c>
      <c r="CY107" s="1">
        <f t="shared" si="99"/>
        <v>2.43</v>
      </c>
      <c r="CZ107" s="7">
        <f t="shared" si="100"/>
        <v>0</v>
      </c>
      <c r="DA107" s="14">
        <f t="shared" si="101"/>
        <v>103.27999999999999</v>
      </c>
    </row>
    <row r="108" spans="1:105" ht="12.75">
      <c r="A108" s="1">
        <v>106</v>
      </c>
      <c r="AZ108" s="7">
        <f t="shared" si="51"/>
        <v>0</v>
      </c>
      <c r="BB108" s="7">
        <f t="shared" si="52"/>
        <v>2.71</v>
      </c>
      <c r="BC108" s="1">
        <f t="shared" si="53"/>
        <v>1.86</v>
      </c>
      <c r="BD108" s="1">
        <f t="shared" si="54"/>
        <v>2.71</v>
      </c>
      <c r="BE108" s="1">
        <f t="shared" si="55"/>
        <v>1.86</v>
      </c>
      <c r="BF108" s="1">
        <f t="shared" si="56"/>
        <v>2.14</v>
      </c>
      <c r="BG108" s="1">
        <f t="shared" si="57"/>
        <v>2.14</v>
      </c>
      <c r="BH108" s="1">
        <f t="shared" si="58"/>
        <v>1.29</v>
      </c>
      <c r="BI108" s="1">
        <f t="shared" si="59"/>
        <v>2.71</v>
      </c>
      <c r="BJ108" s="1">
        <f t="shared" si="60"/>
        <v>2.43</v>
      </c>
      <c r="BK108" s="1">
        <f t="shared" si="61"/>
        <v>2.71</v>
      </c>
      <c r="BL108" s="1">
        <f t="shared" si="62"/>
        <v>2</v>
      </c>
      <c r="BM108" s="1">
        <f t="shared" si="63"/>
        <v>2.57</v>
      </c>
      <c r="BN108" s="1">
        <f t="shared" si="64"/>
        <v>2</v>
      </c>
      <c r="BO108" s="1">
        <f t="shared" si="65"/>
        <v>1.29</v>
      </c>
      <c r="BP108" s="1">
        <f t="shared" si="66"/>
        <v>2.29</v>
      </c>
      <c r="BQ108" s="1">
        <f t="shared" si="67"/>
        <v>2.14</v>
      </c>
      <c r="BR108" s="1">
        <f t="shared" si="68"/>
        <v>1.29</v>
      </c>
      <c r="BS108" s="1">
        <f t="shared" si="69"/>
        <v>1.29</v>
      </c>
      <c r="BT108" s="1">
        <f t="shared" si="70"/>
        <v>2.29</v>
      </c>
      <c r="BU108" s="1">
        <f t="shared" si="71"/>
        <v>2.43</v>
      </c>
      <c r="BV108" s="1">
        <f t="shared" si="72"/>
        <v>2.42</v>
      </c>
      <c r="BW108" s="1">
        <f t="shared" si="73"/>
        <v>2.43</v>
      </c>
      <c r="BX108" s="1">
        <f t="shared" si="74"/>
        <v>2</v>
      </c>
      <c r="BY108" s="1">
        <f t="shared" si="75"/>
        <v>3</v>
      </c>
      <c r="BZ108" s="1">
        <f t="shared" si="76"/>
        <v>2.57</v>
      </c>
      <c r="CA108" s="1">
        <f t="shared" si="77"/>
        <v>2.29</v>
      </c>
      <c r="CD108" s="1">
        <f t="shared" si="78"/>
        <v>2.57</v>
      </c>
      <c r="CE108" s="1">
        <f t="shared" si="79"/>
        <v>2.14</v>
      </c>
      <c r="CF108" s="1">
        <f t="shared" si="80"/>
        <v>2.14</v>
      </c>
      <c r="CG108" s="1">
        <f t="shared" si="81"/>
        <v>2.86</v>
      </c>
      <c r="CH108" s="1">
        <f t="shared" si="82"/>
        <v>1.57</v>
      </c>
      <c r="CI108" s="1">
        <f t="shared" si="83"/>
        <v>1.71</v>
      </c>
      <c r="CJ108" s="1">
        <f t="shared" si="84"/>
        <v>2</v>
      </c>
      <c r="CK108" s="1">
        <f t="shared" si="85"/>
        <v>1.43</v>
      </c>
      <c r="CL108" s="1">
        <f t="shared" si="86"/>
        <v>2.29</v>
      </c>
      <c r="CM108" s="1">
        <f t="shared" si="87"/>
        <v>1.57</v>
      </c>
      <c r="CN108" s="1">
        <f t="shared" si="88"/>
        <v>2</v>
      </c>
      <c r="CO108" s="1">
        <f t="shared" si="89"/>
        <v>2.86</v>
      </c>
      <c r="CP108" s="1">
        <f t="shared" si="90"/>
        <v>1.86</v>
      </c>
      <c r="CQ108" s="1">
        <f t="shared" si="91"/>
        <v>1.57</v>
      </c>
      <c r="CR108" s="1">
        <f t="shared" si="92"/>
        <v>2.71</v>
      </c>
      <c r="CS108" s="1">
        <f t="shared" si="93"/>
        <v>1.43</v>
      </c>
      <c r="CT108" s="1">
        <f t="shared" si="94"/>
        <v>1.57</v>
      </c>
      <c r="CU108" s="1">
        <f t="shared" si="95"/>
        <v>2.57</v>
      </c>
      <c r="CV108" s="1">
        <f t="shared" si="96"/>
        <v>2.43</v>
      </c>
      <c r="CW108" s="1">
        <f t="shared" si="97"/>
        <v>2.14</v>
      </c>
      <c r="CX108" s="1">
        <f t="shared" si="98"/>
        <v>2.57</v>
      </c>
      <c r="CY108" s="1">
        <f t="shared" si="99"/>
        <v>2.43</v>
      </c>
      <c r="CZ108" s="7">
        <f t="shared" si="100"/>
        <v>0</v>
      </c>
      <c r="DA108" s="14">
        <f t="shared" si="101"/>
        <v>103.27999999999999</v>
      </c>
    </row>
    <row r="109" spans="1:105" ht="12.75">
      <c r="A109" s="1">
        <v>107</v>
      </c>
      <c r="AZ109" s="7">
        <f t="shared" si="51"/>
        <v>0</v>
      </c>
      <c r="BB109" s="7">
        <f t="shared" si="52"/>
        <v>2.71</v>
      </c>
      <c r="BC109" s="1">
        <f t="shared" si="53"/>
        <v>1.86</v>
      </c>
      <c r="BD109" s="1">
        <f t="shared" si="54"/>
        <v>2.71</v>
      </c>
      <c r="BE109" s="1">
        <f t="shared" si="55"/>
        <v>1.86</v>
      </c>
      <c r="BF109" s="1">
        <f t="shared" si="56"/>
        <v>2.14</v>
      </c>
      <c r="BG109" s="1">
        <f t="shared" si="57"/>
        <v>2.14</v>
      </c>
      <c r="BH109" s="1">
        <f t="shared" si="58"/>
        <v>1.29</v>
      </c>
      <c r="BI109" s="1">
        <f t="shared" si="59"/>
        <v>2.71</v>
      </c>
      <c r="BJ109" s="1">
        <f t="shared" si="60"/>
        <v>2.43</v>
      </c>
      <c r="BK109" s="1">
        <f t="shared" si="61"/>
        <v>2.71</v>
      </c>
      <c r="BL109" s="1">
        <f t="shared" si="62"/>
        <v>2</v>
      </c>
      <c r="BM109" s="1">
        <f t="shared" si="63"/>
        <v>2.57</v>
      </c>
      <c r="BN109" s="1">
        <f t="shared" si="64"/>
        <v>2</v>
      </c>
      <c r="BO109" s="1">
        <f t="shared" si="65"/>
        <v>1.29</v>
      </c>
      <c r="BP109" s="1">
        <f t="shared" si="66"/>
        <v>2.29</v>
      </c>
      <c r="BQ109" s="1">
        <f t="shared" si="67"/>
        <v>2.14</v>
      </c>
      <c r="BR109" s="1">
        <f t="shared" si="68"/>
        <v>1.29</v>
      </c>
      <c r="BS109" s="1">
        <f t="shared" si="69"/>
        <v>1.29</v>
      </c>
      <c r="BT109" s="1">
        <f t="shared" si="70"/>
        <v>2.29</v>
      </c>
      <c r="BU109" s="1">
        <f t="shared" si="71"/>
        <v>2.43</v>
      </c>
      <c r="BV109" s="1">
        <f t="shared" si="72"/>
        <v>2.42</v>
      </c>
      <c r="BW109" s="1">
        <f t="shared" si="73"/>
        <v>2.43</v>
      </c>
      <c r="BX109" s="1">
        <f t="shared" si="74"/>
        <v>2</v>
      </c>
      <c r="BY109" s="1">
        <f t="shared" si="75"/>
        <v>3</v>
      </c>
      <c r="BZ109" s="1">
        <f t="shared" si="76"/>
        <v>2.57</v>
      </c>
      <c r="CA109" s="1">
        <f t="shared" si="77"/>
        <v>2.29</v>
      </c>
      <c r="CD109" s="1">
        <f t="shared" si="78"/>
        <v>2.57</v>
      </c>
      <c r="CE109" s="1">
        <f t="shared" si="79"/>
        <v>2.14</v>
      </c>
      <c r="CF109" s="1">
        <f t="shared" si="80"/>
        <v>2.14</v>
      </c>
      <c r="CG109" s="1">
        <f t="shared" si="81"/>
        <v>2.86</v>
      </c>
      <c r="CH109" s="1">
        <f t="shared" si="82"/>
        <v>1.57</v>
      </c>
      <c r="CI109" s="1">
        <f t="shared" si="83"/>
        <v>1.71</v>
      </c>
      <c r="CJ109" s="1">
        <f t="shared" si="84"/>
        <v>2</v>
      </c>
      <c r="CK109" s="1">
        <f t="shared" si="85"/>
        <v>1.43</v>
      </c>
      <c r="CL109" s="1">
        <f t="shared" si="86"/>
        <v>2.29</v>
      </c>
      <c r="CM109" s="1">
        <f t="shared" si="87"/>
        <v>1.57</v>
      </c>
      <c r="CN109" s="1">
        <f t="shared" si="88"/>
        <v>2</v>
      </c>
      <c r="CO109" s="1">
        <f t="shared" si="89"/>
        <v>2.86</v>
      </c>
      <c r="CP109" s="1">
        <f t="shared" si="90"/>
        <v>1.86</v>
      </c>
      <c r="CQ109" s="1">
        <f t="shared" si="91"/>
        <v>1.57</v>
      </c>
      <c r="CR109" s="1">
        <f t="shared" si="92"/>
        <v>2.71</v>
      </c>
      <c r="CS109" s="1">
        <f t="shared" si="93"/>
        <v>1.43</v>
      </c>
      <c r="CT109" s="1">
        <f t="shared" si="94"/>
        <v>1.57</v>
      </c>
      <c r="CU109" s="1">
        <f t="shared" si="95"/>
        <v>2.57</v>
      </c>
      <c r="CV109" s="1">
        <f t="shared" si="96"/>
        <v>2.43</v>
      </c>
      <c r="CW109" s="1">
        <f t="shared" si="97"/>
        <v>2.14</v>
      </c>
      <c r="CX109" s="1">
        <f t="shared" si="98"/>
        <v>2.57</v>
      </c>
      <c r="CY109" s="1">
        <f t="shared" si="99"/>
        <v>2.43</v>
      </c>
      <c r="CZ109" s="7">
        <f t="shared" si="100"/>
        <v>0</v>
      </c>
      <c r="DA109" s="14">
        <f t="shared" si="101"/>
        <v>103.27999999999999</v>
      </c>
    </row>
    <row r="110" spans="1:105" ht="12.75">
      <c r="A110" s="1">
        <v>108</v>
      </c>
      <c r="AZ110" s="7">
        <f t="shared" si="51"/>
        <v>0</v>
      </c>
      <c r="BB110" s="7">
        <f t="shared" si="52"/>
        <v>2.71</v>
      </c>
      <c r="BC110" s="1">
        <f t="shared" si="53"/>
        <v>1.86</v>
      </c>
      <c r="BD110" s="1">
        <f t="shared" si="54"/>
        <v>2.71</v>
      </c>
      <c r="BE110" s="1">
        <f t="shared" si="55"/>
        <v>1.86</v>
      </c>
      <c r="BF110" s="1">
        <f t="shared" si="56"/>
        <v>2.14</v>
      </c>
      <c r="BG110" s="1">
        <f t="shared" si="57"/>
        <v>2.14</v>
      </c>
      <c r="BH110" s="1">
        <f t="shared" si="58"/>
        <v>1.29</v>
      </c>
      <c r="BI110" s="1">
        <f t="shared" si="59"/>
        <v>2.71</v>
      </c>
      <c r="BJ110" s="1">
        <f t="shared" si="60"/>
        <v>2.43</v>
      </c>
      <c r="BK110" s="1">
        <f t="shared" si="61"/>
        <v>2.71</v>
      </c>
      <c r="BL110" s="1">
        <f t="shared" si="62"/>
        <v>2</v>
      </c>
      <c r="BM110" s="1">
        <f t="shared" si="63"/>
        <v>2.57</v>
      </c>
      <c r="BN110" s="1">
        <f t="shared" si="64"/>
        <v>2</v>
      </c>
      <c r="BO110" s="1">
        <f t="shared" si="65"/>
        <v>1.29</v>
      </c>
      <c r="BP110" s="1">
        <f t="shared" si="66"/>
        <v>2.29</v>
      </c>
      <c r="BQ110" s="1">
        <f t="shared" si="67"/>
        <v>2.14</v>
      </c>
      <c r="BR110" s="1">
        <f t="shared" si="68"/>
        <v>1.29</v>
      </c>
      <c r="BS110" s="1">
        <f t="shared" si="69"/>
        <v>1.29</v>
      </c>
      <c r="BT110" s="1">
        <f t="shared" si="70"/>
        <v>2.29</v>
      </c>
      <c r="BU110" s="1">
        <f t="shared" si="71"/>
        <v>2.43</v>
      </c>
      <c r="BV110" s="1">
        <f t="shared" si="72"/>
        <v>2.42</v>
      </c>
      <c r="BW110" s="1">
        <f t="shared" si="73"/>
        <v>2.43</v>
      </c>
      <c r="BX110" s="1">
        <f t="shared" si="74"/>
        <v>2</v>
      </c>
      <c r="BY110" s="1">
        <f t="shared" si="75"/>
        <v>3</v>
      </c>
      <c r="BZ110" s="1">
        <f t="shared" si="76"/>
        <v>2.57</v>
      </c>
      <c r="CA110" s="1">
        <f t="shared" si="77"/>
        <v>2.29</v>
      </c>
      <c r="CD110" s="1">
        <f t="shared" si="78"/>
        <v>2.57</v>
      </c>
      <c r="CE110" s="1">
        <f t="shared" si="79"/>
        <v>2.14</v>
      </c>
      <c r="CF110" s="1">
        <f t="shared" si="80"/>
        <v>2.14</v>
      </c>
      <c r="CG110" s="1">
        <f t="shared" si="81"/>
        <v>2.86</v>
      </c>
      <c r="CH110" s="1">
        <f t="shared" si="82"/>
        <v>1.57</v>
      </c>
      <c r="CI110" s="1">
        <f t="shared" si="83"/>
        <v>1.71</v>
      </c>
      <c r="CJ110" s="1">
        <f t="shared" si="84"/>
        <v>2</v>
      </c>
      <c r="CK110" s="1">
        <f t="shared" si="85"/>
        <v>1.43</v>
      </c>
      <c r="CL110" s="1">
        <f t="shared" si="86"/>
        <v>2.29</v>
      </c>
      <c r="CM110" s="1">
        <f t="shared" si="87"/>
        <v>1.57</v>
      </c>
      <c r="CN110" s="1">
        <f t="shared" si="88"/>
        <v>2</v>
      </c>
      <c r="CO110" s="1">
        <f t="shared" si="89"/>
        <v>2.86</v>
      </c>
      <c r="CP110" s="1">
        <f t="shared" si="90"/>
        <v>1.86</v>
      </c>
      <c r="CQ110" s="1">
        <f t="shared" si="91"/>
        <v>1.57</v>
      </c>
      <c r="CR110" s="1">
        <f t="shared" si="92"/>
        <v>2.71</v>
      </c>
      <c r="CS110" s="1">
        <f t="shared" si="93"/>
        <v>1.43</v>
      </c>
      <c r="CT110" s="1">
        <f t="shared" si="94"/>
        <v>1.57</v>
      </c>
      <c r="CU110" s="1">
        <f t="shared" si="95"/>
        <v>2.57</v>
      </c>
      <c r="CV110" s="1">
        <f t="shared" si="96"/>
        <v>2.43</v>
      </c>
      <c r="CW110" s="1">
        <f t="shared" si="97"/>
        <v>2.14</v>
      </c>
      <c r="CX110" s="1">
        <f t="shared" si="98"/>
        <v>2.57</v>
      </c>
      <c r="CY110" s="1">
        <f t="shared" si="99"/>
        <v>2.43</v>
      </c>
      <c r="CZ110" s="7">
        <f t="shared" si="100"/>
        <v>0</v>
      </c>
      <c r="DA110" s="14">
        <f t="shared" si="101"/>
        <v>103.27999999999999</v>
      </c>
    </row>
    <row r="111" spans="1:105" ht="12.75">
      <c r="A111" s="1">
        <v>109</v>
      </c>
      <c r="AZ111" s="7">
        <f t="shared" si="51"/>
        <v>0</v>
      </c>
      <c r="BB111" s="7">
        <f t="shared" si="52"/>
        <v>2.71</v>
      </c>
      <c r="BC111" s="1">
        <f t="shared" si="53"/>
        <v>1.86</v>
      </c>
      <c r="BD111" s="1">
        <f t="shared" si="54"/>
        <v>2.71</v>
      </c>
      <c r="BE111" s="1">
        <f t="shared" si="55"/>
        <v>1.86</v>
      </c>
      <c r="BF111" s="1">
        <f t="shared" si="56"/>
        <v>2.14</v>
      </c>
      <c r="BG111" s="1">
        <f t="shared" si="57"/>
        <v>2.14</v>
      </c>
      <c r="BH111" s="1">
        <f t="shared" si="58"/>
        <v>1.29</v>
      </c>
      <c r="BI111" s="1">
        <f t="shared" si="59"/>
        <v>2.71</v>
      </c>
      <c r="BJ111" s="1">
        <f t="shared" si="60"/>
        <v>2.43</v>
      </c>
      <c r="BK111" s="1">
        <f t="shared" si="61"/>
        <v>2.71</v>
      </c>
      <c r="BL111" s="1">
        <f t="shared" si="62"/>
        <v>2</v>
      </c>
      <c r="BM111" s="1">
        <f t="shared" si="63"/>
        <v>2.57</v>
      </c>
      <c r="BN111" s="1">
        <f t="shared" si="64"/>
        <v>2</v>
      </c>
      <c r="BO111" s="1">
        <f t="shared" si="65"/>
        <v>1.29</v>
      </c>
      <c r="BP111" s="1">
        <f t="shared" si="66"/>
        <v>2.29</v>
      </c>
      <c r="BQ111" s="1">
        <f t="shared" si="67"/>
        <v>2.14</v>
      </c>
      <c r="BR111" s="1">
        <f t="shared" si="68"/>
        <v>1.29</v>
      </c>
      <c r="BS111" s="1">
        <f t="shared" si="69"/>
        <v>1.29</v>
      </c>
      <c r="BT111" s="1">
        <f t="shared" si="70"/>
        <v>2.29</v>
      </c>
      <c r="BU111" s="1">
        <f t="shared" si="71"/>
        <v>2.43</v>
      </c>
      <c r="BV111" s="1">
        <f t="shared" si="72"/>
        <v>2.42</v>
      </c>
      <c r="BW111" s="1">
        <f t="shared" si="73"/>
        <v>2.43</v>
      </c>
      <c r="BX111" s="1">
        <f t="shared" si="74"/>
        <v>2</v>
      </c>
      <c r="BY111" s="1">
        <f t="shared" si="75"/>
        <v>3</v>
      </c>
      <c r="BZ111" s="1">
        <f t="shared" si="76"/>
        <v>2.57</v>
      </c>
      <c r="CA111" s="1">
        <f t="shared" si="77"/>
        <v>2.29</v>
      </c>
      <c r="CD111" s="1">
        <f t="shared" si="78"/>
        <v>2.57</v>
      </c>
      <c r="CE111" s="1">
        <f t="shared" si="79"/>
        <v>2.14</v>
      </c>
      <c r="CF111" s="1">
        <f t="shared" si="80"/>
        <v>2.14</v>
      </c>
      <c r="CG111" s="1">
        <f t="shared" si="81"/>
        <v>2.86</v>
      </c>
      <c r="CH111" s="1">
        <f t="shared" si="82"/>
        <v>1.57</v>
      </c>
      <c r="CI111" s="1">
        <f t="shared" si="83"/>
        <v>1.71</v>
      </c>
      <c r="CJ111" s="1">
        <f t="shared" si="84"/>
        <v>2</v>
      </c>
      <c r="CK111" s="1">
        <f t="shared" si="85"/>
        <v>1.43</v>
      </c>
      <c r="CL111" s="1">
        <f t="shared" si="86"/>
        <v>2.29</v>
      </c>
      <c r="CM111" s="1">
        <f t="shared" si="87"/>
        <v>1.57</v>
      </c>
      <c r="CN111" s="1">
        <f t="shared" si="88"/>
        <v>2</v>
      </c>
      <c r="CO111" s="1">
        <f t="shared" si="89"/>
        <v>2.86</v>
      </c>
      <c r="CP111" s="1">
        <f t="shared" si="90"/>
        <v>1.86</v>
      </c>
      <c r="CQ111" s="1">
        <f t="shared" si="91"/>
        <v>1.57</v>
      </c>
      <c r="CR111" s="1">
        <f t="shared" si="92"/>
        <v>2.71</v>
      </c>
      <c r="CS111" s="1">
        <f t="shared" si="93"/>
        <v>1.43</v>
      </c>
      <c r="CT111" s="1">
        <f t="shared" si="94"/>
        <v>1.57</v>
      </c>
      <c r="CU111" s="1">
        <f t="shared" si="95"/>
        <v>2.57</v>
      </c>
      <c r="CV111" s="1">
        <f t="shared" si="96"/>
        <v>2.43</v>
      </c>
      <c r="CW111" s="1">
        <f t="shared" si="97"/>
        <v>2.14</v>
      </c>
      <c r="CX111" s="1">
        <f t="shared" si="98"/>
        <v>2.57</v>
      </c>
      <c r="CY111" s="1">
        <f t="shared" si="99"/>
        <v>2.43</v>
      </c>
      <c r="CZ111" s="7">
        <f t="shared" si="100"/>
        <v>0</v>
      </c>
      <c r="DA111" s="14">
        <f t="shared" si="101"/>
        <v>103.27999999999999</v>
      </c>
    </row>
    <row r="112" spans="1:105" ht="12.75">
      <c r="A112" s="1">
        <v>110</v>
      </c>
      <c r="AZ112" s="7">
        <f t="shared" si="51"/>
        <v>0</v>
      </c>
      <c r="BB112" s="7">
        <f t="shared" si="52"/>
        <v>2.71</v>
      </c>
      <c r="BC112" s="1">
        <f t="shared" si="53"/>
        <v>1.86</v>
      </c>
      <c r="BD112" s="1">
        <f t="shared" si="54"/>
        <v>2.71</v>
      </c>
      <c r="BE112" s="1">
        <f t="shared" si="55"/>
        <v>1.86</v>
      </c>
      <c r="BF112" s="1">
        <f t="shared" si="56"/>
        <v>2.14</v>
      </c>
      <c r="BG112" s="1">
        <f t="shared" si="57"/>
        <v>2.14</v>
      </c>
      <c r="BH112" s="1">
        <f t="shared" si="58"/>
        <v>1.29</v>
      </c>
      <c r="BI112" s="1">
        <f t="shared" si="59"/>
        <v>2.71</v>
      </c>
      <c r="BJ112" s="1">
        <f t="shared" si="60"/>
        <v>2.43</v>
      </c>
      <c r="BK112" s="1">
        <f t="shared" si="61"/>
        <v>2.71</v>
      </c>
      <c r="BL112" s="1">
        <f t="shared" si="62"/>
        <v>2</v>
      </c>
      <c r="BM112" s="1">
        <f t="shared" si="63"/>
        <v>2.57</v>
      </c>
      <c r="BN112" s="1">
        <f t="shared" si="64"/>
        <v>2</v>
      </c>
      <c r="BO112" s="1">
        <f t="shared" si="65"/>
        <v>1.29</v>
      </c>
      <c r="BP112" s="1">
        <f t="shared" si="66"/>
        <v>2.29</v>
      </c>
      <c r="BQ112" s="1">
        <f t="shared" si="67"/>
        <v>2.14</v>
      </c>
      <c r="BR112" s="1">
        <f t="shared" si="68"/>
        <v>1.29</v>
      </c>
      <c r="BS112" s="1">
        <f t="shared" si="69"/>
        <v>1.29</v>
      </c>
      <c r="BT112" s="1">
        <f t="shared" si="70"/>
        <v>2.29</v>
      </c>
      <c r="BU112" s="1">
        <f t="shared" si="71"/>
        <v>2.43</v>
      </c>
      <c r="BV112" s="1">
        <f t="shared" si="72"/>
        <v>2.42</v>
      </c>
      <c r="BW112" s="1">
        <f t="shared" si="73"/>
        <v>2.43</v>
      </c>
      <c r="BX112" s="1">
        <f t="shared" si="74"/>
        <v>2</v>
      </c>
      <c r="BY112" s="1">
        <f t="shared" si="75"/>
        <v>3</v>
      </c>
      <c r="BZ112" s="1">
        <f t="shared" si="76"/>
        <v>2.57</v>
      </c>
      <c r="CA112" s="1">
        <f t="shared" si="77"/>
        <v>2.29</v>
      </c>
      <c r="CD112" s="1">
        <f t="shared" si="78"/>
        <v>2.57</v>
      </c>
      <c r="CE112" s="1">
        <f t="shared" si="79"/>
        <v>2.14</v>
      </c>
      <c r="CF112" s="1">
        <f t="shared" si="80"/>
        <v>2.14</v>
      </c>
      <c r="CG112" s="1">
        <f t="shared" si="81"/>
        <v>2.86</v>
      </c>
      <c r="CH112" s="1">
        <f t="shared" si="82"/>
        <v>1.57</v>
      </c>
      <c r="CI112" s="1">
        <f t="shared" si="83"/>
        <v>1.71</v>
      </c>
      <c r="CJ112" s="1">
        <f t="shared" si="84"/>
        <v>2</v>
      </c>
      <c r="CK112" s="1">
        <f t="shared" si="85"/>
        <v>1.43</v>
      </c>
      <c r="CL112" s="1">
        <f t="shared" si="86"/>
        <v>2.29</v>
      </c>
      <c r="CM112" s="1">
        <f t="shared" si="87"/>
        <v>1.57</v>
      </c>
      <c r="CN112" s="1">
        <f t="shared" si="88"/>
        <v>2</v>
      </c>
      <c r="CO112" s="1">
        <f t="shared" si="89"/>
        <v>2.86</v>
      </c>
      <c r="CP112" s="1">
        <f t="shared" si="90"/>
        <v>1.86</v>
      </c>
      <c r="CQ112" s="1">
        <f t="shared" si="91"/>
        <v>1.57</v>
      </c>
      <c r="CR112" s="1">
        <f t="shared" si="92"/>
        <v>2.71</v>
      </c>
      <c r="CS112" s="1">
        <f t="shared" si="93"/>
        <v>1.43</v>
      </c>
      <c r="CT112" s="1">
        <f t="shared" si="94"/>
        <v>1.57</v>
      </c>
      <c r="CU112" s="1">
        <f t="shared" si="95"/>
        <v>2.57</v>
      </c>
      <c r="CV112" s="1">
        <f t="shared" si="96"/>
        <v>2.43</v>
      </c>
      <c r="CW112" s="1">
        <f t="shared" si="97"/>
        <v>2.14</v>
      </c>
      <c r="CX112" s="1">
        <f t="shared" si="98"/>
        <v>2.57</v>
      </c>
      <c r="CY112" s="1">
        <f t="shared" si="99"/>
        <v>2.43</v>
      </c>
      <c r="CZ112" s="7">
        <f t="shared" si="100"/>
        <v>0</v>
      </c>
      <c r="DA112" s="14">
        <f t="shared" si="101"/>
        <v>103.27999999999999</v>
      </c>
    </row>
    <row r="113" spans="1:105" ht="12.75">
      <c r="A113" s="1">
        <v>111</v>
      </c>
      <c r="AZ113" s="7">
        <f t="shared" si="51"/>
        <v>0</v>
      </c>
      <c r="BB113" s="7">
        <f t="shared" si="52"/>
        <v>2.71</v>
      </c>
      <c r="BC113" s="1">
        <f t="shared" si="53"/>
        <v>1.86</v>
      </c>
      <c r="BD113" s="1">
        <f t="shared" si="54"/>
        <v>2.71</v>
      </c>
      <c r="BE113" s="1">
        <f t="shared" si="55"/>
        <v>1.86</v>
      </c>
      <c r="BF113" s="1">
        <f t="shared" si="56"/>
        <v>2.14</v>
      </c>
      <c r="BG113" s="1">
        <f t="shared" si="57"/>
        <v>2.14</v>
      </c>
      <c r="BH113" s="1">
        <f t="shared" si="58"/>
        <v>1.29</v>
      </c>
      <c r="BI113" s="1">
        <f t="shared" si="59"/>
        <v>2.71</v>
      </c>
      <c r="BJ113" s="1">
        <f t="shared" si="60"/>
        <v>2.43</v>
      </c>
      <c r="BK113" s="1">
        <f t="shared" si="61"/>
        <v>2.71</v>
      </c>
      <c r="BL113" s="1">
        <f t="shared" si="62"/>
        <v>2</v>
      </c>
      <c r="BM113" s="1">
        <f t="shared" si="63"/>
        <v>2.57</v>
      </c>
      <c r="BN113" s="1">
        <f t="shared" si="64"/>
        <v>2</v>
      </c>
      <c r="BO113" s="1">
        <f t="shared" si="65"/>
        <v>1.29</v>
      </c>
      <c r="BP113" s="1">
        <f t="shared" si="66"/>
        <v>2.29</v>
      </c>
      <c r="BQ113" s="1">
        <f t="shared" si="67"/>
        <v>2.14</v>
      </c>
      <c r="BR113" s="1">
        <f t="shared" si="68"/>
        <v>1.29</v>
      </c>
      <c r="BS113" s="1">
        <f t="shared" si="69"/>
        <v>1.29</v>
      </c>
      <c r="BT113" s="1">
        <f t="shared" si="70"/>
        <v>2.29</v>
      </c>
      <c r="BU113" s="1">
        <f t="shared" si="71"/>
        <v>2.43</v>
      </c>
      <c r="BV113" s="1">
        <f t="shared" si="72"/>
        <v>2.42</v>
      </c>
      <c r="BW113" s="1">
        <f t="shared" si="73"/>
        <v>2.43</v>
      </c>
      <c r="BX113" s="1">
        <f t="shared" si="74"/>
        <v>2</v>
      </c>
      <c r="BY113" s="1">
        <f t="shared" si="75"/>
        <v>3</v>
      </c>
      <c r="BZ113" s="1">
        <f t="shared" si="76"/>
        <v>2.57</v>
      </c>
      <c r="CA113" s="1">
        <f t="shared" si="77"/>
        <v>2.29</v>
      </c>
      <c r="CD113" s="1">
        <f t="shared" si="78"/>
        <v>2.57</v>
      </c>
      <c r="CE113" s="1">
        <f t="shared" si="79"/>
        <v>2.14</v>
      </c>
      <c r="CF113" s="1">
        <f t="shared" si="80"/>
        <v>2.14</v>
      </c>
      <c r="CG113" s="1">
        <f t="shared" si="81"/>
        <v>2.86</v>
      </c>
      <c r="CH113" s="1">
        <f t="shared" si="82"/>
        <v>1.57</v>
      </c>
      <c r="CI113" s="1">
        <f t="shared" si="83"/>
        <v>1.71</v>
      </c>
      <c r="CJ113" s="1">
        <f t="shared" si="84"/>
        <v>2</v>
      </c>
      <c r="CK113" s="1">
        <f t="shared" si="85"/>
        <v>1.43</v>
      </c>
      <c r="CL113" s="1">
        <f t="shared" si="86"/>
        <v>2.29</v>
      </c>
      <c r="CM113" s="1">
        <f t="shared" si="87"/>
        <v>1.57</v>
      </c>
      <c r="CN113" s="1">
        <f t="shared" si="88"/>
        <v>2</v>
      </c>
      <c r="CO113" s="1">
        <f t="shared" si="89"/>
        <v>2.86</v>
      </c>
      <c r="CP113" s="1">
        <f t="shared" si="90"/>
        <v>1.86</v>
      </c>
      <c r="CQ113" s="1">
        <f t="shared" si="91"/>
        <v>1.57</v>
      </c>
      <c r="CR113" s="1">
        <f t="shared" si="92"/>
        <v>2.71</v>
      </c>
      <c r="CS113" s="1">
        <f t="shared" si="93"/>
        <v>1.43</v>
      </c>
      <c r="CT113" s="1">
        <f t="shared" si="94"/>
        <v>1.57</v>
      </c>
      <c r="CU113" s="1">
        <f t="shared" si="95"/>
        <v>2.57</v>
      </c>
      <c r="CV113" s="1">
        <f t="shared" si="96"/>
        <v>2.43</v>
      </c>
      <c r="CW113" s="1">
        <f t="shared" si="97"/>
        <v>2.14</v>
      </c>
      <c r="CX113" s="1">
        <f t="shared" si="98"/>
        <v>2.57</v>
      </c>
      <c r="CY113" s="1">
        <f t="shared" si="99"/>
        <v>2.43</v>
      </c>
      <c r="CZ113" s="7">
        <f t="shared" si="100"/>
        <v>0</v>
      </c>
      <c r="DA113" s="14">
        <f t="shared" si="101"/>
        <v>103.27999999999999</v>
      </c>
    </row>
    <row r="114" spans="1:105" ht="12.75">
      <c r="A114" s="1">
        <v>112</v>
      </c>
      <c r="AZ114" s="7">
        <f t="shared" si="51"/>
        <v>0</v>
      </c>
      <c r="BB114" s="7">
        <f t="shared" si="52"/>
        <v>2.71</v>
      </c>
      <c r="BC114" s="1">
        <f t="shared" si="53"/>
        <v>1.86</v>
      </c>
      <c r="BD114" s="1">
        <f t="shared" si="54"/>
        <v>2.71</v>
      </c>
      <c r="BE114" s="1">
        <f t="shared" si="55"/>
        <v>1.86</v>
      </c>
      <c r="BF114" s="1">
        <f t="shared" si="56"/>
        <v>2.14</v>
      </c>
      <c r="BG114" s="1">
        <f t="shared" si="57"/>
        <v>2.14</v>
      </c>
      <c r="BH114" s="1">
        <f t="shared" si="58"/>
        <v>1.29</v>
      </c>
      <c r="BI114" s="1">
        <f t="shared" si="59"/>
        <v>2.71</v>
      </c>
      <c r="BJ114" s="1">
        <f t="shared" si="60"/>
        <v>2.43</v>
      </c>
      <c r="BK114" s="1">
        <f t="shared" si="61"/>
        <v>2.71</v>
      </c>
      <c r="BL114" s="1">
        <f t="shared" si="62"/>
        <v>2</v>
      </c>
      <c r="BM114" s="1">
        <f t="shared" si="63"/>
        <v>2.57</v>
      </c>
      <c r="BN114" s="1">
        <f t="shared" si="64"/>
        <v>2</v>
      </c>
      <c r="BO114" s="1">
        <f t="shared" si="65"/>
        <v>1.29</v>
      </c>
      <c r="BP114" s="1">
        <f t="shared" si="66"/>
        <v>2.29</v>
      </c>
      <c r="BQ114" s="1">
        <f t="shared" si="67"/>
        <v>2.14</v>
      </c>
      <c r="BR114" s="1">
        <f t="shared" si="68"/>
        <v>1.29</v>
      </c>
      <c r="BS114" s="1">
        <f t="shared" si="69"/>
        <v>1.29</v>
      </c>
      <c r="BT114" s="1">
        <f t="shared" si="70"/>
        <v>2.29</v>
      </c>
      <c r="BU114" s="1">
        <f t="shared" si="71"/>
        <v>2.43</v>
      </c>
      <c r="BV114" s="1">
        <f t="shared" si="72"/>
        <v>2.42</v>
      </c>
      <c r="BW114" s="1">
        <f t="shared" si="73"/>
        <v>2.43</v>
      </c>
      <c r="BX114" s="1">
        <f t="shared" si="74"/>
        <v>2</v>
      </c>
      <c r="BY114" s="1">
        <f t="shared" si="75"/>
        <v>3</v>
      </c>
      <c r="BZ114" s="1">
        <f t="shared" si="76"/>
        <v>2.57</v>
      </c>
      <c r="CA114" s="1">
        <f t="shared" si="77"/>
        <v>2.29</v>
      </c>
      <c r="CD114" s="1">
        <f t="shared" si="78"/>
        <v>2.57</v>
      </c>
      <c r="CE114" s="1">
        <f t="shared" si="79"/>
        <v>2.14</v>
      </c>
      <c r="CF114" s="1">
        <f t="shared" si="80"/>
        <v>2.14</v>
      </c>
      <c r="CG114" s="1">
        <f t="shared" si="81"/>
        <v>2.86</v>
      </c>
      <c r="CH114" s="1">
        <f t="shared" si="82"/>
        <v>1.57</v>
      </c>
      <c r="CI114" s="1">
        <f t="shared" si="83"/>
        <v>1.71</v>
      </c>
      <c r="CJ114" s="1">
        <f t="shared" si="84"/>
        <v>2</v>
      </c>
      <c r="CK114" s="1">
        <f t="shared" si="85"/>
        <v>1.43</v>
      </c>
      <c r="CL114" s="1">
        <f t="shared" si="86"/>
        <v>2.29</v>
      </c>
      <c r="CM114" s="1">
        <f t="shared" si="87"/>
        <v>1.57</v>
      </c>
      <c r="CN114" s="1">
        <f t="shared" si="88"/>
        <v>2</v>
      </c>
      <c r="CO114" s="1">
        <f t="shared" si="89"/>
        <v>2.86</v>
      </c>
      <c r="CP114" s="1">
        <f t="shared" si="90"/>
        <v>1.86</v>
      </c>
      <c r="CQ114" s="1">
        <f t="shared" si="91"/>
        <v>1.57</v>
      </c>
      <c r="CR114" s="1">
        <f t="shared" si="92"/>
        <v>2.71</v>
      </c>
      <c r="CS114" s="1">
        <f t="shared" si="93"/>
        <v>1.43</v>
      </c>
      <c r="CT114" s="1">
        <f t="shared" si="94"/>
        <v>1.57</v>
      </c>
      <c r="CU114" s="1">
        <f t="shared" si="95"/>
        <v>2.57</v>
      </c>
      <c r="CV114" s="1">
        <f t="shared" si="96"/>
        <v>2.43</v>
      </c>
      <c r="CW114" s="1">
        <f t="shared" si="97"/>
        <v>2.14</v>
      </c>
      <c r="CX114" s="1">
        <f t="shared" si="98"/>
        <v>2.57</v>
      </c>
      <c r="CY114" s="1">
        <f t="shared" si="99"/>
        <v>2.43</v>
      </c>
      <c r="CZ114" s="7">
        <f t="shared" si="100"/>
        <v>0</v>
      </c>
      <c r="DA114" s="14">
        <f t="shared" si="101"/>
        <v>103.27999999999999</v>
      </c>
    </row>
    <row r="115" spans="1:105" ht="12.75">
      <c r="A115" s="1">
        <v>113</v>
      </c>
      <c r="AZ115" s="7">
        <f t="shared" si="51"/>
        <v>0</v>
      </c>
      <c r="BB115" s="7">
        <f t="shared" si="52"/>
        <v>2.71</v>
      </c>
      <c r="BC115" s="1">
        <f t="shared" si="53"/>
        <v>1.86</v>
      </c>
      <c r="BD115" s="1">
        <f t="shared" si="54"/>
        <v>2.71</v>
      </c>
      <c r="BE115" s="1">
        <f t="shared" si="55"/>
        <v>1.86</v>
      </c>
      <c r="BF115" s="1">
        <f t="shared" si="56"/>
        <v>2.14</v>
      </c>
      <c r="BG115" s="1">
        <f t="shared" si="57"/>
        <v>2.14</v>
      </c>
      <c r="BH115" s="1">
        <f t="shared" si="58"/>
        <v>1.29</v>
      </c>
      <c r="BI115" s="1">
        <f t="shared" si="59"/>
        <v>2.71</v>
      </c>
      <c r="BJ115" s="1">
        <f t="shared" si="60"/>
        <v>2.43</v>
      </c>
      <c r="BK115" s="1">
        <f t="shared" si="61"/>
        <v>2.71</v>
      </c>
      <c r="BL115" s="1">
        <f t="shared" si="62"/>
        <v>2</v>
      </c>
      <c r="BM115" s="1">
        <f t="shared" si="63"/>
        <v>2.57</v>
      </c>
      <c r="BN115" s="1">
        <f t="shared" si="64"/>
        <v>2</v>
      </c>
      <c r="BO115" s="1">
        <f t="shared" si="65"/>
        <v>1.29</v>
      </c>
      <c r="BP115" s="1">
        <f t="shared" si="66"/>
        <v>2.29</v>
      </c>
      <c r="BQ115" s="1">
        <f t="shared" si="67"/>
        <v>2.14</v>
      </c>
      <c r="BR115" s="1">
        <f t="shared" si="68"/>
        <v>1.29</v>
      </c>
      <c r="BS115" s="1">
        <f t="shared" si="69"/>
        <v>1.29</v>
      </c>
      <c r="BT115" s="1">
        <f t="shared" si="70"/>
        <v>2.29</v>
      </c>
      <c r="BU115" s="1">
        <f t="shared" si="71"/>
        <v>2.43</v>
      </c>
      <c r="BV115" s="1">
        <f t="shared" si="72"/>
        <v>2.42</v>
      </c>
      <c r="BW115" s="1">
        <f t="shared" si="73"/>
        <v>2.43</v>
      </c>
      <c r="BX115" s="1">
        <f t="shared" si="74"/>
        <v>2</v>
      </c>
      <c r="BY115" s="1">
        <f t="shared" si="75"/>
        <v>3</v>
      </c>
      <c r="BZ115" s="1">
        <f t="shared" si="76"/>
        <v>2.57</v>
      </c>
      <c r="CA115" s="1">
        <f t="shared" si="77"/>
        <v>2.29</v>
      </c>
      <c r="CD115" s="1">
        <f t="shared" si="78"/>
        <v>2.57</v>
      </c>
      <c r="CE115" s="1">
        <f t="shared" si="79"/>
        <v>2.14</v>
      </c>
      <c r="CF115" s="1">
        <f t="shared" si="80"/>
        <v>2.14</v>
      </c>
      <c r="CG115" s="1">
        <f t="shared" si="81"/>
        <v>2.86</v>
      </c>
      <c r="CH115" s="1">
        <f t="shared" si="82"/>
        <v>1.57</v>
      </c>
      <c r="CI115" s="1">
        <f t="shared" si="83"/>
        <v>1.71</v>
      </c>
      <c r="CJ115" s="1">
        <f t="shared" si="84"/>
        <v>2</v>
      </c>
      <c r="CK115" s="1">
        <f t="shared" si="85"/>
        <v>1.43</v>
      </c>
      <c r="CL115" s="1">
        <f t="shared" si="86"/>
        <v>2.29</v>
      </c>
      <c r="CM115" s="1">
        <f t="shared" si="87"/>
        <v>1.57</v>
      </c>
      <c r="CN115" s="1">
        <f t="shared" si="88"/>
        <v>2</v>
      </c>
      <c r="CO115" s="1">
        <f t="shared" si="89"/>
        <v>2.86</v>
      </c>
      <c r="CP115" s="1">
        <f t="shared" si="90"/>
        <v>1.86</v>
      </c>
      <c r="CQ115" s="1">
        <f t="shared" si="91"/>
        <v>1.57</v>
      </c>
      <c r="CR115" s="1">
        <f t="shared" si="92"/>
        <v>2.71</v>
      </c>
      <c r="CS115" s="1">
        <f t="shared" si="93"/>
        <v>1.43</v>
      </c>
      <c r="CT115" s="1">
        <f t="shared" si="94"/>
        <v>1.57</v>
      </c>
      <c r="CU115" s="1">
        <f t="shared" si="95"/>
        <v>2.57</v>
      </c>
      <c r="CV115" s="1">
        <f t="shared" si="96"/>
        <v>2.43</v>
      </c>
      <c r="CW115" s="1">
        <f t="shared" si="97"/>
        <v>2.14</v>
      </c>
      <c r="CX115" s="1">
        <f t="shared" si="98"/>
        <v>2.57</v>
      </c>
      <c r="CY115" s="1">
        <f t="shared" si="99"/>
        <v>2.43</v>
      </c>
      <c r="CZ115" s="7">
        <f t="shared" si="100"/>
        <v>0</v>
      </c>
      <c r="DA115" s="14">
        <f t="shared" si="101"/>
        <v>103.27999999999999</v>
      </c>
    </row>
    <row r="116" spans="1:105" ht="12.75">
      <c r="A116" s="1">
        <v>114</v>
      </c>
      <c r="AZ116" s="7">
        <f t="shared" si="51"/>
        <v>0</v>
      </c>
      <c r="BB116" s="7">
        <f t="shared" si="52"/>
        <v>2.71</v>
      </c>
      <c r="BC116" s="1">
        <f t="shared" si="53"/>
        <v>1.86</v>
      </c>
      <c r="BD116" s="1">
        <f t="shared" si="54"/>
        <v>2.71</v>
      </c>
      <c r="BE116" s="1">
        <f t="shared" si="55"/>
        <v>1.86</v>
      </c>
      <c r="BF116" s="1">
        <f t="shared" si="56"/>
        <v>2.14</v>
      </c>
      <c r="BG116" s="1">
        <f t="shared" si="57"/>
        <v>2.14</v>
      </c>
      <c r="BH116" s="1">
        <f t="shared" si="58"/>
        <v>1.29</v>
      </c>
      <c r="BI116" s="1">
        <f t="shared" si="59"/>
        <v>2.71</v>
      </c>
      <c r="BJ116" s="1">
        <f t="shared" si="60"/>
        <v>2.43</v>
      </c>
      <c r="BK116" s="1">
        <f t="shared" si="61"/>
        <v>2.71</v>
      </c>
      <c r="BL116" s="1">
        <f t="shared" si="62"/>
        <v>2</v>
      </c>
      <c r="BM116" s="1">
        <f t="shared" si="63"/>
        <v>2.57</v>
      </c>
      <c r="BN116" s="1">
        <f t="shared" si="64"/>
        <v>2</v>
      </c>
      <c r="BO116" s="1">
        <f t="shared" si="65"/>
        <v>1.29</v>
      </c>
      <c r="BP116" s="1">
        <f t="shared" si="66"/>
        <v>2.29</v>
      </c>
      <c r="BQ116" s="1">
        <f t="shared" si="67"/>
        <v>2.14</v>
      </c>
      <c r="BR116" s="1">
        <f t="shared" si="68"/>
        <v>1.29</v>
      </c>
      <c r="BS116" s="1">
        <f t="shared" si="69"/>
        <v>1.29</v>
      </c>
      <c r="BT116" s="1">
        <f t="shared" si="70"/>
        <v>2.29</v>
      </c>
      <c r="BU116" s="1">
        <f t="shared" si="71"/>
        <v>2.43</v>
      </c>
      <c r="BV116" s="1">
        <f t="shared" si="72"/>
        <v>2.42</v>
      </c>
      <c r="BW116" s="1">
        <f t="shared" si="73"/>
        <v>2.43</v>
      </c>
      <c r="BX116" s="1">
        <f t="shared" si="74"/>
        <v>2</v>
      </c>
      <c r="BY116" s="1">
        <f t="shared" si="75"/>
        <v>3</v>
      </c>
      <c r="BZ116" s="1">
        <f t="shared" si="76"/>
        <v>2.57</v>
      </c>
      <c r="CA116" s="1">
        <f t="shared" si="77"/>
        <v>2.29</v>
      </c>
      <c r="CD116" s="1">
        <f t="shared" si="78"/>
        <v>2.57</v>
      </c>
      <c r="CE116" s="1">
        <f t="shared" si="79"/>
        <v>2.14</v>
      </c>
      <c r="CF116" s="1">
        <f t="shared" si="80"/>
        <v>2.14</v>
      </c>
      <c r="CG116" s="1">
        <f t="shared" si="81"/>
        <v>2.86</v>
      </c>
      <c r="CH116" s="1">
        <f t="shared" si="82"/>
        <v>1.57</v>
      </c>
      <c r="CI116" s="1">
        <f t="shared" si="83"/>
        <v>1.71</v>
      </c>
      <c r="CJ116" s="1">
        <f t="shared" si="84"/>
        <v>2</v>
      </c>
      <c r="CK116" s="1">
        <f t="shared" si="85"/>
        <v>1.43</v>
      </c>
      <c r="CL116" s="1">
        <f t="shared" si="86"/>
        <v>2.29</v>
      </c>
      <c r="CM116" s="1">
        <f t="shared" si="87"/>
        <v>1.57</v>
      </c>
      <c r="CN116" s="1">
        <f t="shared" si="88"/>
        <v>2</v>
      </c>
      <c r="CO116" s="1">
        <f t="shared" si="89"/>
        <v>2.86</v>
      </c>
      <c r="CP116" s="1">
        <f t="shared" si="90"/>
        <v>1.86</v>
      </c>
      <c r="CQ116" s="1">
        <f t="shared" si="91"/>
        <v>1.57</v>
      </c>
      <c r="CR116" s="1">
        <f t="shared" si="92"/>
        <v>2.71</v>
      </c>
      <c r="CS116" s="1">
        <f t="shared" si="93"/>
        <v>1.43</v>
      </c>
      <c r="CT116" s="1">
        <f t="shared" si="94"/>
        <v>1.57</v>
      </c>
      <c r="CU116" s="1">
        <f t="shared" si="95"/>
        <v>2.57</v>
      </c>
      <c r="CV116" s="1">
        <f t="shared" si="96"/>
        <v>2.43</v>
      </c>
      <c r="CW116" s="1">
        <f t="shared" si="97"/>
        <v>2.14</v>
      </c>
      <c r="CX116" s="1">
        <f t="shared" si="98"/>
        <v>2.57</v>
      </c>
      <c r="CY116" s="1">
        <f t="shared" si="99"/>
        <v>2.43</v>
      </c>
      <c r="CZ116" s="7">
        <f t="shared" si="100"/>
        <v>0</v>
      </c>
      <c r="DA116" s="14">
        <f t="shared" si="101"/>
        <v>103.27999999999999</v>
      </c>
    </row>
    <row r="117" spans="1:105" ht="12.75">
      <c r="A117" s="1">
        <v>115</v>
      </c>
      <c r="AZ117" s="7">
        <f t="shared" si="51"/>
        <v>0</v>
      </c>
      <c r="BB117" s="7">
        <f t="shared" si="52"/>
        <v>2.71</v>
      </c>
      <c r="BC117" s="1">
        <f t="shared" si="53"/>
        <v>1.86</v>
      </c>
      <c r="BD117" s="1">
        <f t="shared" si="54"/>
        <v>2.71</v>
      </c>
      <c r="BE117" s="1">
        <f t="shared" si="55"/>
        <v>1.86</v>
      </c>
      <c r="BF117" s="1">
        <f t="shared" si="56"/>
        <v>2.14</v>
      </c>
      <c r="BG117" s="1">
        <f t="shared" si="57"/>
        <v>2.14</v>
      </c>
      <c r="BH117" s="1">
        <f t="shared" si="58"/>
        <v>1.29</v>
      </c>
      <c r="BI117" s="1">
        <f t="shared" si="59"/>
        <v>2.71</v>
      </c>
      <c r="BJ117" s="1">
        <f t="shared" si="60"/>
        <v>2.43</v>
      </c>
      <c r="BK117" s="1">
        <f t="shared" si="61"/>
        <v>2.71</v>
      </c>
      <c r="BL117" s="1">
        <f t="shared" si="62"/>
        <v>2</v>
      </c>
      <c r="BM117" s="1">
        <f t="shared" si="63"/>
        <v>2.57</v>
      </c>
      <c r="BN117" s="1">
        <f t="shared" si="64"/>
        <v>2</v>
      </c>
      <c r="BO117" s="1">
        <f t="shared" si="65"/>
        <v>1.29</v>
      </c>
      <c r="BP117" s="1">
        <f t="shared" si="66"/>
        <v>2.29</v>
      </c>
      <c r="BQ117" s="1">
        <f t="shared" si="67"/>
        <v>2.14</v>
      </c>
      <c r="BR117" s="1">
        <f t="shared" si="68"/>
        <v>1.29</v>
      </c>
      <c r="BS117" s="1">
        <f t="shared" si="69"/>
        <v>1.29</v>
      </c>
      <c r="BT117" s="1">
        <f t="shared" si="70"/>
        <v>2.29</v>
      </c>
      <c r="BU117" s="1">
        <f t="shared" si="71"/>
        <v>2.43</v>
      </c>
      <c r="BV117" s="1">
        <f t="shared" si="72"/>
        <v>2.42</v>
      </c>
      <c r="BW117" s="1">
        <f t="shared" si="73"/>
        <v>2.43</v>
      </c>
      <c r="BX117" s="1">
        <f t="shared" si="74"/>
        <v>2</v>
      </c>
      <c r="BY117" s="1">
        <f t="shared" si="75"/>
        <v>3</v>
      </c>
      <c r="BZ117" s="1">
        <f t="shared" si="76"/>
        <v>2.57</v>
      </c>
      <c r="CA117" s="1">
        <f t="shared" si="77"/>
        <v>2.29</v>
      </c>
      <c r="CD117" s="1">
        <f t="shared" si="78"/>
        <v>2.57</v>
      </c>
      <c r="CE117" s="1">
        <f t="shared" si="79"/>
        <v>2.14</v>
      </c>
      <c r="CF117" s="1">
        <f t="shared" si="80"/>
        <v>2.14</v>
      </c>
      <c r="CG117" s="1">
        <f t="shared" si="81"/>
        <v>2.86</v>
      </c>
      <c r="CH117" s="1">
        <f t="shared" si="82"/>
        <v>1.57</v>
      </c>
      <c r="CI117" s="1">
        <f t="shared" si="83"/>
        <v>1.71</v>
      </c>
      <c r="CJ117" s="1">
        <f t="shared" si="84"/>
        <v>2</v>
      </c>
      <c r="CK117" s="1">
        <f t="shared" si="85"/>
        <v>1.43</v>
      </c>
      <c r="CL117" s="1">
        <f t="shared" si="86"/>
        <v>2.29</v>
      </c>
      <c r="CM117" s="1">
        <f t="shared" si="87"/>
        <v>1.57</v>
      </c>
      <c r="CN117" s="1">
        <f t="shared" si="88"/>
        <v>2</v>
      </c>
      <c r="CO117" s="1">
        <f t="shared" si="89"/>
        <v>2.86</v>
      </c>
      <c r="CP117" s="1">
        <f t="shared" si="90"/>
        <v>1.86</v>
      </c>
      <c r="CQ117" s="1">
        <f t="shared" si="91"/>
        <v>1.57</v>
      </c>
      <c r="CR117" s="1">
        <f t="shared" si="92"/>
        <v>2.71</v>
      </c>
      <c r="CS117" s="1">
        <f t="shared" si="93"/>
        <v>1.43</v>
      </c>
      <c r="CT117" s="1">
        <f t="shared" si="94"/>
        <v>1.57</v>
      </c>
      <c r="CU117" s="1">
        <f t="shared" si="95"/>
        <v>2.57</v>
      </c>
      <c r="CV117" s="1">
        <f t="shared" si="96"/>
        <v>2.43</v>
      </c>
      <c r="CW117" s="1">
        <f t="shared" si="97"/>
        <v>2.14</v>
      </c>
      <c r="CX117" s="1">
        <f t="shared" si="98"/>
        <v>2.57</v>
      </c>
      <c r="CY117" s="1">
        <f t="shared" si="99"/>
        <v>2.43</v>
      </c>
      <c r="CZ117" s="7">
        <f t="shared" si="100"/>
        <v>0</v>
      </c>
      <c r="DA117" s="14">
        <f t="shared" si="101"/>
        <v>103.27999999999999</v>
      </c>
    </row>
    <row r="118" spans="1:105" ht="12.75">
      <c r="A118" s="1">
        <v>116</v>
      </c>
      <c r="AZ118" s="7">
        <f t="shared" si="51"/>
        <v>0</v>
      </c>
      <c r="BB118" s="7">
        <f t="shared" si="52"/>
        <v>2.71</v>
      </c>
      <c r="BC118" s="1">
        <f t="shared" si="53"/>
        <v>1.86</v>
      </c>
      <c r="BD118" s="1">
        <f t="shared" si="54"/>
        <v>2.71</v>
      </c>
      <c r="BE118" s="1">
        <f t="shared" si="55"/>
        <v>1.86</v>
      </c>
      <c r="BF118" s="1">
        <f t="shared" si="56"/>
        <v>2.14</v>
      </c>
      <c r="BG118" s="1">
        <f t="shared" si="57"/>
        <v>2.14</v>
      </c>
      <c r="BH118" s="1">
        <f t="shared" si="58"/>
        <v>1.29</v>
      </c>
      <c r="BI118" s="1">
        <f t="shared" si="59"/>
        <v>2.71</v>
      </c>
      <c r="BJ118" s="1">
        <f t="shared" si="60"/>
        <v>2.43</v>
      </c>
      <c r="BK118" s="1">
        <f t="shared" si="61"/>
        <v>2.71</v>
      </c>
      <c r="BL118" s="1">
        <f t="shared" si="62"/>
        <v>2</v>
      </c>
      <c r="BM118" s="1">
        <f t="shared" si="63"/>
        <v>2.57</v>
      </c>
      <c r="BN118" s="1">
        <f t="shared" si="64"/>
        <v>2</v>
      </c>
      <c r="BO118" s="1">
        <f t="shared" si="65"/>
        <v>1.29</v>
      </c>
      <c r="BP118" s="1">
        <f t="shared" si="66"/>
        <v>2.29</v>
      </c>
      <c r="BQ118" s="1">
        <f t="shared" si="67"/>
        <v>2.14</v>
      </c>
      <c r="BR118" s="1">
        <f t="shared" si="68"/>
        <v>1.29</v>
      </c>
      <c r="BS118" s="1">
        <f t="shared" si="69"/>
        <v>1.29</v>
      </c>
      <c r="BT118" s="1">
        <f t="shared" si="70"/>
        <v>2.29</v>
      </c>
      <c r="BU118" s="1">
        <f t="shared" si="71"/>
        <v>2.43</v>
      </c>
      <c r="BV118" s="1">
        <f t="shared" si="72"/>
        <v>2.42</v>
      </c>
      <c r="BW118" s="1">
        <f t="shared" si="73"/>
        <v>2.43</v>
      </c>
      <c r="BX118" s="1">
        <f t="shared" si="74"/>
        <v>2</v>
      </c>
      <c r="BY118" s="1">
        <f t="shared" si="75"/>
        <v>3</v>
      </c>
      <c r="BZ118" s="1">
        <f t="shared" si="76"/>
        <v>2.57</v>
      </c>
      <c r="CA118" s="1">
        <f t="shared" si="77"/>
        <v>2.29</v>
      </c>
      <c r="CD118" s="1">
        <f t="shared" si="78"/>
        <v>2.57</v>
      </c>
      <c r="CE118" s="1">
        <f t="shared" si="79"/>
        <v>2.14</v>
      </c>
      <c r="CF118" s="1">
        <f t="shared" si="80"/>
        <v>2.14</v>
      </c>
      <c r="CG118" s="1">
        <f t="shared" si="81"/>
        <v>2.86</v>
      </c>
      <c r="CH118" s="1">
        <f t="shared" si="82"/>
        <v>1.57</v>
      </c>
      <c r="CI118" s="1">
        <f t="shared" si="83"/>
        <v>1.71</v>
      </c>
      <c r="CJ118" s="1">
        <f t="shared" si="84"/>
        <v>2</v>
      </c>
      <c r="CK118" s="1">
        <f t="shared" si="85"/>
        <v>1.43</v>
      </c>
      <c r="CL118" s="1">
        <f t="shared" si="86"/>
        <v>2.29</v>
      </c>
      <c r="CM118" s="1">
        <f t="shared" si="87"/>
        <v>1.57</v>
      </c>
      <c r="CN118" s="1">
        <f t="shared" si="88"/>
        <v>2</v>
      </c>
      <c r="CO118" s="1">
        <f t="shared" si="89"/>
        <v>2.86</v>
      </c>
      <c r="CP118" s="1">
        <f t="shared" si="90"/>
        <v>1.86</v>
      </c>
      <c r="CQ118" s="1">
        <f t="shared" si="91"/>
        <v>1.57</v>
      </c>
      <c r="CR118" s="1">
        <f t="shared" si="92"/>
        <v>2.71</v>
      </c>
      <c r="CS118" s="1">
        <f t="shared" si="93"/>
        <v>1.43</v>
      </c>
      <c r="CT118" s="1">
        <f t="shared" si="94"/>
        <v>1.57</v>
      </c>
      <c r="CU118" s="1">
        <f t="shared" si="95"/>
        <v>2.57</v>
      </c>
      <c r="CV118" s="1">
        <f t="shared" si="96"/>
        <v>2.43</v>
      </c>
      <c r="CW118" s="1">
        <f t="shared" si="97"/>
        <v>2.14</v>
      </c>
      <c r="CX118" s="1">
        <f t="shared" si="98"/>
        <v>2.57</v>
      </c>
      <c r="CY118" s="1">
        <f t="shared" si="99"/>
        <v>2.43</v>
      </c>
      <c r="CZ118" s="7">
        <f t="shared" si="100"/>
        <v>0</v>
      </c>
      <c r="DA118" s="14">
        <f t="shared" si="101"/>
        <v>103.27999999999999</v>
      </c>
    </row>
    <row r="119" spans="1:105" ht="12.75">
      <c r="A119" s="1">
        <v>117</v>
      </c>
      <c r="AZ119" s="7">
        <f t="shared" si="51"/>
        <v>0</v>
      </c>
      <c r="BB119" s="7">
        <f t="shared" si="52"/>
        <v>2.71</v>
      </c>
      <c r="BC119" s="1">
        <f t="shared" si="53"/>
        <v>1.86</v>
      </c>
      <c r="BD119" s="1">
        <f t="shared" si="54"/>
        <v>2.71</v>
      </c>
      <c r="BE119" s="1">
        <f t="shared" si="55"/>
        <v>1.86</v>
      </c>
      <c r="BF119" s="1">
        <f t="shared" si="56"/>
        <v>2.14</v>
      </c>
      <c r="BG119" s="1">
        <f t="shared" si="57"/>
        <v>2.14</v>
      </c>
      <c r="BH119" s="1">
        <f t="shared" si="58"/>
        <v>1.29</v>
      </c>
      <c r="BI119" s="1">
        <f t="shared" si="59"/>
        <v>2.71</v>
      </c>
      <c r="BJ119" s="1">
        <f t="shared" si="60"/>
        <v>2.43</v>
      </c>
      <c r="BK119" s="1">
        <f t="shared" si="61"/>
        <v>2.71</v>
      </c>
      <c r="BL119" s="1">
        <f t="shared" si="62"/>
        <v>2</v>
      </c>
      <c r="BM119" s="1">
        <f t="shared" si="63"/>
        <v>2.57</v>
      </c>
      <c r="BN119" s="1">
        <f t="shared" si="64"/>
        <v>2</v>
      </c>
      <c r="BO119" s="1">
        <f t="shared" si="65"/>
        <v>1.29</v>
      </c>
      <c r="BP119" s="1">
        <f t="shared" si="66"/>
        <v>2.29</v>
      </c>
      <c r="BQ119" s="1">
        <f t="shared" si="67"/>
        <v>2.14</v>
      </c>
      <c r="BR119" s="1">
        <f t="shared" si="68"/>
        <v>1.29</v>
      </c>
      <c r="BS119" s="1">
        <f t="shared" si="69"/>
        <v>1.29</v>
      </c>
      <c r="BT119" s="1">
        <f t="shared" si="70"/>
        <v>2.29</v>
      </c>
      <c r="BU119" s="1">
        <f t="shared" si="71"/>
        <v>2.43</v>
      </c>
      <c r="BV119" s="1">
        <f t="shared" si="72"/>
        <v>2.42</v>
      </c>
      <c r="BW119" s="1">
        <f t="shared" si="73"/>
        <v>2.43</v>
      </c>
      <c r="BX119" s="1">
        <f t="shared" si="74"/>
        <v>2</v>
      </c>
      <c r="BY119" s="1">
        <f t="shared" si="75"/>
        <v>3</v>
      </c>
      <c r="BZ119" s="1">
        <f t="shared" si="76"/>
        <v>2.57</v>
      </c>
      <c r="CA119" s="1">
        <f t="shared" si="77"/>
        <v>2.29</v>
      </c>
      <c r="CD119" s="1">
        <f t="shared" si="78"/>
        <v>2.57</v>
      </c>
      <c r="CE119" s="1">
        <f t="shared" si="79"/>
        <v>2.14</v>
      </c>
      <c r="CF119" s="1">
        <f t="shared" si="80"/>
        <v>2.14</v>
      </c>
      <c r="CG119" s="1">
        <f t="shared" si="81"/>
        <v>2.86</v>
      </c>
      <c r="CH119" s="1">
        <f t="shared" si="82"/>
        <v>1.57</v>
      </c>
      <c r="CI119" s="1">
        <f t="shared" si="83"/>
        <v>1.71</v>
      </c>
      <c r="CJ119" s="1">
        <f t="shared" si="84"/>
        <v>2</v>
      </c>
      <c r="CK119" s="1">
        <f t="shared" si="85"/>
        <v>1.43</v>
      </c>
      <c r="CL119" s="1">
        <f t="shared" si="86"/>
        <v>2.29</v>
      </c>
      <c r="CM119" s="1">
        <f t="shared" si="87"/>
        <v>1.57</v>
      </c>
      <c r="CN119" s="1">
        <f t="shared" si="88"/>
        <v>2</v>
      </c>
      <c r="CO119" s="1">
        <f t="shared" si="89"/>
        <v>2.86</v>
      </c>
      <c r="CP119" s="1">
        <f t="shared" si="90"/>
        <v>1.86</v>
      </c>
      <c r="CQ119" s="1">
        <f t="shared" si="91"/>
        <v>1.57</v>
      </c>
      <c r="CR119" s="1">
        <f t="shared" si="92"/>
        <v>2.71</v>
      </c>
      <c r="CS119" s="1">
        <f t="shared" si="93"/>
        <v>1.43</v>
      </c>
      <c r="CT119" s="1">
        <f t="shared" si="94"/>
        <v>1.57</v>
      </c>
      <c r="CU119" s="1">
        <f t="shared" si="95"/>
        <v>2.57</v>
      </c>
      <c r="CV119" s="1">
        <f t="shared" si="96"/>
        <v>2.43</v>
      </c>
      <c r="CW119" s="1">
        <f t="shared" si="97"/>
        <v>2.14</v>
      </c>
      <c r="CX119" s="1">
        <f t="shared" si="98"/>
        <v>2.57</v>
      </c>
      <c r="CY119" s="1">
        <f t="shared" si="99"/>
        <v>2.43</v>
      </c>
      <c r="CZ119" s="7">
        <f t="shared" si="100"/>
        <v>0</v>
      </c>
      <c r="DA119" s="14">
        <f t="shared" si="101"/>
        <v>103.27999999999999</v>
      </c>
    </row>
    <row r="120" spans="1:105" ht="12.75">
      <c r="A120" s="1">
        <v>118</v>
      </c>
      <c r="AZ120" s="7">
        <f t="shared" si="51"/>
        <v>0</v>
      </c>
      <c r="BB120" s="7">
        <f t="shared" si="52"/>
        <v>2.71</v>
      </c>
      <c r="BC120" s="1">
        <f t="shared" si="53"/>
        <v>1.86</v>
      </c>
      <c r="BD120" s="1">
        <f t="shared" si="54"/>
        <v>2.71</v>
      </c>
      <c r="BE120" s="1">
        <f t="shared" si="55"/>
        <v>1.86</v>
      </c>
      <c r="BF120" s="1">
        <f t="shared" si="56"/>
        <v>2.14</v>
      </c>
      <c r="BG120" s="1">
        <f t="shared" si="57"/>
        <v>2.14</v>
      </c>
      <c r="BH120" s="1">
        <f t="shared" si="58"/>
        <v>1.29</v>
      </c>
      <c r="BI120" s="1">
        <f t="shared" si="59"/>
        <v>2.71</v>
      </c>
      <c r="BJ120" s="1">
        <f t="shared" si="60"/>
        <v>2.43</v>
      </c>
      <c r="BK120" s="1">
        <f t="shared" si="61"/>
        <v>2.71</v>
      </c>
      <c r="BL120" s="1">
        <f t="shared" si="62"/>
        <v>2</v>
      </c>
      <c r="BM120" s="1">
        <f t="shared" si="63"/>
        <v>2.57</v>
      </c>
      <c r="BN120" s="1">
        <f t="shared" si="64"/>
        <v>2</v>
      </c>
      <c r="BO120" s="1">
        <f t="shared" si="65"/>
        <v>1.29</v>
      </c>
      <c r="BP120" s="1">
        <f t="shared" si="66"/>
        <v>2.29</v>
      </c>
      <c r="BQ120" s="1">
        <f t="shared" si="67"/>
        <v>2.14</v>
      </c>
      <c r="BR120" s="1">
        <f t="shared" si="68"/>
        <v>1.29</v>
      </c>
      <c r="BS120" s="1">
        <f t="shared" si="69"/>
        <v>1.29</v>
      </c>
      <c r="BT120" s="1">
        <f t="shared" si="70"/>
        <v>2.29</v>
      </c>
      <c r="BU120" s="1">
        <f t="shared" si="71"/>
        <v>2.43</v>
      </c>
      <c r="BV120" s="1">
        <f t="shared" si="72"/>
        <v>2.42</v>
      </c>
      <c r="BW120" s="1">
        <f t="shared" si="73"/>
        <v>2.43</v>
      </c>
      <c r="BX120" s="1">
        <f t="shared" si="74"/>
        <v>2</v>
      </c>
      <c r="BY120" s="1">
        <f t="shared" si="75"/>
        <v>3</v>
      </c>
      <c r="BZ120" s="1">
        <f t="shared" si="76"/>
        <v>2.57</v>
      </c>
      <c r="CA120" s="1">
        <f t="shared" si="77"/>
        <v>2.29</v>
      </c>
      <c r="CD120" s="1">
        <f t="shared" si="78"/>
        <v>2.57</v>
      </c>
      <c r="CE120" s="1">
        <f t="shared" si="79"/>
        <v>2.14</v>
      </c>
      <c r="CF120" s="1">
        <f t="shared" si="80"/>
        <v>2.14</v>
      </c>
      <c r="CG120" s="1">
        <f t="shared" si="81"/>
        <v>2.86</v>
      </c>
      <c r="CH120" s="1">
        <f t="shared" si="82"/>
        <v>1.57</v>
      </c>
      <c r="CI120" s="1">
        <f t="shared" si="83"/>
        <v>1.71</v>
      </c>
      <c r="CJ120" s="1">
        <f t="shared" si="84"/>
        <v>2</v>
      </c>
      <c r="CK120" s="1">
        <f t="shared" si="85"/>
        <v>1.43</v>
      </c>
      <c r="CL120" s="1">
        <f t="shared" si="86"/>
        <v>2.29</v>
      </c>
      <c r="CM120" s="1">
        <f t="shared" si="87"/>
        <v>1.57</v>
      </c>
      <c r="CN120" s="1">
        <f t="shared" si="88"/>
        <v>2</v>
      </c>
      <c r="CO120" s="1">
        <f t="shared" si="89"/>
        <v>2.86</v>
      </c>
      <c r="CP120" s="1">
        <f t="shared" si="90"/>
        <v>1.86</v>
      </c>
      <c r="CQ120" s="1">
        <f t="shared" si="91"/>
        <v>1.57</v>
      </c>
      <c r="CR120" s="1">
        <f t="shared" si="92"/>
        <v>2.71</v>
      </c>
      <c r="CS120" s="1">
        <f t="shared" si="93"/>
        <v>1.43</v>
      </c>
      <c r="CT120" s="1">
        <f t="shared" si="94"/>
        <v>1.57</v>
      </c>
      <c r="CU120" s="1">
        <f t="shared" si="95"/>
        <v>2.57</v>
      </c>
      <c r="CV120" s="1">
        <f t="shared" si="96"/>
        <v>2.43</v>
      </c>
      <c r="CW120" s="1">
        <f t="shared" si="97"/>
        <v>2.14</v>
      </c>
      <c r="CX120" s="1">
        <f t="shared" si="98"/>
        <v>2.57</v>
      </c>
      <c r="CY120" s="1">
        <f t="shared" si="99"/>
        <v>2.43</v>
      </c>
      <c r="CZ120" s="7">
        <f t="shared" si="100"/>
        <v>0</v>
      </c>
      <c r="DA120" s="14">
        <f t="shared" si="101"/>
        <v>103.27999999999999</v>
      </c>
    </row>
    <row r="121" spans="1:105" ht="12.75">
      <c r="A121" s="1">
        <v>119</v>
      </c>
      <c r="AZ121" s="7">
        <f t="shared" si="51"/>
        <v>0</v>
      </c>
      <c r="BB121" s="7">
        <f t="shared" si="52"/>
        <v>2.71</v>
      </c>
      <c r="BC121" s="1">
        <f t="shared" si="53"/>
        <v>1.86</v>
      </c>
      <c r="BD121" s="1">
        <f t="shared" si="54"/>
        <v>2.71</v>
      </c>
      <c r="BE121" s="1">
        <f t="shared" si="55"/>
        <v>1.86</v>
      </c>
      <c r="BF121" s="1">
        <f t="shared" si="56"/>
        <v>2.14</v>
      </c>
      <c r="BG121" s="1">
        <f t="shared" si="57"/>
        <v>2.14</v>
      </c>
      <c r="BH121" s="1">
        <f t="shared" si="58"/>
        <v>1.29</v>
      </c>
      <c r="BI121" s="1">
        <f t="shared" si="59"/>
        <v>2.71</v>
      </c>
      <c r="BJ121" s="1">
        <f t="shared" si="60"/>
        <v>2.43</v>
      </c>
      <c r="BK121" s="1">
        <f t="shared" si="61"/>
        <v>2.71</v>
      </c>
      <c r="BL121" s="1">
        <f t="shared" si="62"/>
        <v>2</v>
      </c>
      <c r="BM121" s="1">
        <f t="shared" si="63"/>
        <v>2.57</v>
      </c>
      <c r="BN121" s="1">
        <f t="shared" si="64"/>
        <v>2</v>
      </c>
      <c r="BO121" s="1">
        <f t="shared" si="65"/>
        <v>1.29</v>
      </c>
      <c r="BP121" s="1">
        <f t="shared" si="66"/>
        <v>2.29</v>
      </c>
      <c r="BQ121" s="1">
        <f t="shared" si="67"/>
        <v>2.14</v>
      </c>
      <c r="BR121" s="1">
        <f t="shared" si="68"/>
        <v>1.29</v>
      </c>
      <c r="BS121" s="1">
        <f t="shared" si="69"/>
        <v>1.29</v>
      </c>
      <c r="BT121" s="1">
        <f t="shared" si="70"/>
        <v>2.29</v>
      </c>
      <c r="BU121" s="1">
        <f t="shared" si="71"/>
        <v>2.43</v>
      </c>
      <c r="BV121" s="1">
        <f t="shared" si="72"/>
        <v>2.42</v>
      </c>
      <c r="BW121" s="1">
        <f t="shared" si="73"/>
        <v>2.43</v>
      </c>
      <c r="BX121" s="1">
        <f t="shared" si="74"/>
        <v>2</v>
      </c>
      <c r="BY121" s="1">
        <f t="shared" si="75"/>
        <v>3</v>
      </c>
      <c r="BZ121" s="1">
        <f t="shared" si="76"/>
        <v>2.57</v>
      </c>
      <c r="CA121" s="1">
        <f t="shared" si="77"/>
        <v>2.29</v>
      </c>
      <c r="CD121" s="1">
        <f t="shared" si="78"/>
        <v>2.57</v>
      </c>
      <c r="CE121" s="1">
        <f t="shared" si="79"/>
        <v>2.14</v>
      </c>
      <c r="CF121" s="1">
        <f t="shared" si="80"/>
        <v>2.14</v>
      </c>
      <c r="CG121" s="1">
        <f t="shared" si="81"/>
        <v>2.86</v>
      </c>
      <c r="CH121" s="1">
        <f t="shared" si="82"/>
        <v>1.57</v>
      </c>
      <c r="CI121" s="1">
        <f t="shared" si="83"/>
        <v>1.71</v>
      </c>
      <c r="CJ121" s="1">
        <f t="shared" si="84"/>
        <v>2</v>
      </c>
      <c r="CK121" s="1">
        <f t="shared" si="85"/>
        <v>1.43</v>
      </c>
      <c r="CL121" s="1">
        <f t="shared" si="86"/>
        <v>2.29</v>
      </c>
      <c r="CM121" s="1">
        <f t="shared" si="87"/>
        <v>1.57</v>
      </c>
      <c r="CN121" s="1">
        <f t="shared" si="88"/>
        <v>2</v>
      </c>
      <c r="CO121" s="1">
        <f t="shared" si="89"/>
        <v>2.86</v>
      </c>
      <c r="CP121" s="1">
        <f t="shared" si="90"/>
        <v>1.86</v>
      </c>
      <c r="CQ121" s="1">
        <f t="shared" si="91"/>
        <v>1.57</v>
      </c>
      <c r="CR121" s="1">
        <f t="shared" si="92"/>
        <v>2.71</v>
      </c>
      <c r="CS121" s="1">
        <f t="shared" si="93"/>
        <v>1.43</v>
      </c>
      <c r="CT121" s="1">
        <f t="shared" si="94"/>
        <v>1.57</v>
      </c>
      <c r="CU121" s="1">
        <f t="shared" si="95"/>
        <v>2.57</v>
      </c>
      <c r="CV121" s="1">
        <f t="shared" si="96"/>
        <v>2.43</v>
      </c>
      <c r="CW121" s="1">
        <f t="shared" si="97"/>
        <v>2.14</v>
      </c>
      <c r="CX121" s="1">
        <f t="shared" si="98"/>
        <v>2.57</v>
      </c>
      <c r="CY121" s="1">
        <f t="shared" si="99"/>
        <v>2.43</v>
      </c>
      <c r="CZ121" s="7">
        <f t="shared" si="100"/>
        <v>0</v>
      </c>
      <c r="DA121" s="14">
        <f t="shared" si="101"/>
        <v>103.27999999999999</v>
      </c>
    </row>
    <row r="122" spans="1:105" ht="12.75">
      <c r="A122" s="1">
        <v>120</v>
      </c>
      <c r="AZ122" s="7">
        <f t="shared" si="51"/>
        <v>0</v>
      </c>
      <c r="BB122" s="7">
        <f t="shared" si="52"/>
        <v>2.71</v>
      </c>
      <c r="BC122" s="1">
        <f t="shared" si="53"/>
        <v>1.86</v>
      </c>
      <c r="BD122" s="1">
        <f t="shared" si="54"/>
        <v>2.71</v>
      </c>
      <c r="BE122" s="1">
        <f t="shared" si="55"/>
        <v>1.86</v>
      </c>
      <c r="BF122" s="1">
        <f t="shared" si="56"/>
        <v>2.14</v>
      </c>
      <c r="BG122" s="1">
        <f t="shared" si="57"/>
        <v>2.14</v>
      </c>
      <c r="BH122" s="1">
        <f t="shared" si="58"/>
        <v>1.29</v>
      </c>
      <c r="BI122" s="1">
        <f t="shared" si="59"/>
        <v>2.71</v>
      </c>
      <c r="BJ122" s="1">
        <f t="shared" si="60"/>
        <v>2.43</v>
      </c>
      <c r="BK122" s="1">
        <f t="shared" si="61"/>
        <v>2.71</v>
      </c>
      <c r="BL122" s="1">
        <f t="shared" si="62"/>
        <v>2</v>
      </c>
      <c r="BM122" s="1">
        <f t="shared" si="63"/>
        <v>2.57</v>
      </c>
      <c r="BN122" s="1">
        <f t="shared" si="64"/>
        <v>2</v>
      </c>
      <c r="BO122" s="1">
        <f t="shared" si="65"/>
        <v>1.29</v>
      </c>
      <c r="BP122" s="1">
        <f t="shared" si="66"/>
        <v>2.29</v>
      </c>
      <c r="BQ122" s="1">
        <f t="shared" si="67"/>
        <v>2.14</v>
      </c>
      <c r="BR122" s="1">
        <f t="shared" si="68"/>
        <v>1.29</v>
      </c>
      <c r="BS122" s="1">
        <f t="shared" si="69"/>
        <v>1.29</v>
      </c>
      <c r="BT122" s="1">
        <f t="shared" si="70"/>
        <v>2.29</v>
      </c>
      <c r="BU122" s="1">
        <f t="shared" si="71"/>
        <v>2.43</v>
      </c>
      <c r="BV122" s="1">
        <f t="shared" si="72"/>
        <v>2.42</v>
      </c>
      <c r="BW122" s="1">
        <f t="shared" si="73"/>
        <v>2.43</v>
      </c>
      <c r="BX122" s="1">
        <f t="shared" si="74"/>
        <v>2</v>
      </c>
      <c r="BY122" s="1">
        <f t="shared" si="75"/>
        <v>3</v>
      </c>
      <c r="BZ122" s="1">
        <f t="shared" si="76"/>
        <v>2.57</v>
      </c>
      <c r="CA122" s="1">
        <f t="shared" si="77"/>
        <v>2.29</v>
      </c>
      <c r="CD122" s="1">
        <f t="shared" si="78"/>
        <v>2.57</v>
      </c>
      <c r="CE122" s="1">
        <f t="shared" si="79"/>
        <v>2.14</v>
      </c>
      <c r="CF122" s="1">
        <f t="shared" si="80"/>
        <v>2.14</v>
      </c>
      <c r="CG122" s="1">
        <f t="shared" si="81"/>
        <v>2.86</v>
      </c>
      <c r="CH122" s="1">
        <f t="shared" si="82"/>
        <v>1.57</v>
      </c>
      <c r="CI122" s="1">
        <f t="shared" si="83"/>
        <v>1.71</v>
      </c>
      <c r="CJ122" s="1">
        <f t="shared" si="84"/>
        <v>2</v>
      </c>
      <c r="CK122" s="1">
        <f t="shared" si="85"/>
        <v>1.43</v>
      </c>
      <c r="CL122" s="1">
        <f t="shared" si="86"/>
        <v>2.29</v>
      </c>
      <c r="CM122" s="1">
        <f t="shared" si="87"/>
        <v>1.57</v>
      </c>
      <c r="CN122" s="1">
        <f t="shared" si="88"/>
        <v>2</v>
      </c>
      <c r="CO122" s="1">
        <f t="shared" si="89"/>
        <v>2.86</v>
      </c>
      <c r="CP122" s="1">
        <f t="shared" si="90"/>
        <v>1.86</v>
      </c>
      <c r="CQ122" s="1">
        <f t="shared" si="91"/>
        <v>1.57</v>
      </c>
      <c r="CR122" s="1">
        <f t="shared" si="92"/>
        <v>2.71</v>
      </c>
      <c r="CS122" s="1">
        <f t="shared" si="93"/>
        <v>1.43</v>
      </c>
      <c r="CT122" s="1">
        <f t="shared" si="94"/>
        <v>1.57</v>
      </c>
      <c r="CU122" s="1">
        <f t="shared" si="95"/>
        <v>2.57</v>
      </c>
      <c r="CV122" s="1">
        <f t="shared" si="96"/>
        <v>2.43</v>
      </c>
      <c r="CW122" s="1">
        <f t="shared" si="97"/>
        <v>2.14</v>
      </c>
      <c r="CX122" s="1">
        <f t="shared" si="98"/>
        <v>2.57</v>
      </c>
      <c r="CY122" s="1">
        <f t="shared" si="99"/>
        <v>2.43</v>
      </c>
      <c r="CZ122" s="7">
        <f t="shared" si="100"/>
        <v>0</v>
      </c>
      <c r="DA122" s="14">
        <f t="shared" si="101"/>
        <v>103.27999999999999</v>
      </c>
    </row>
    <row r="123" spans="1:105" ht="12.75">
      <c r="A123" s="1">
        <v>121</v>
      </c>
      <c r="AZ123" s="7">
        <f t="shared" si="51"/>
        <v>0</v>
      </c>
      <c r="BB123" s="7">
        <f t="shared" si="52"/>
        <v>2.71</v>
      </c>
      <c r="BC123" s="1">
        <f t="shared" si="53"/>
        <v>1.86</v>
      </c>
      <c r="BD123" s="1">
        <f t="shared" si="54"/>
        <v>2.71</v>
      </c>
      <c r="BE123" s="1">
        <f t="shared" si="55"/>
        <v>1.86</v>
      </c>
      <c r="BF123" s="1">
        <f t="shared" si="56"/>
        <v>2.14</v>
      </c>
      <c r="BG123" s="1">
        <f t="shared" si="57"/>
        <v>2.14</v>
      </c>
      <c r="BH123" s="1">
        <f t="shared" si="58"/>
        <v>1.29</v>
      </c>
      <c r="BI123" s="1">
        <f t="shared" si="59"/>
        <v>2.71</v>
      </c>
      <c r="BJ123" s="1">
        <f t="shared" si="60"/>
        <v>2.43</v>
      </c>
      <c r="BK123" s="1">
        <f t="shared" si="61"/>
        <v>2.71</v>
      </c>
      <c r="BL123" s="1">
        <f t="shared" si="62"/>
        <v>2</v>
      </c>
      <c r="BM123" s="1">
        <f t="shared" si="63"/>
        <v>2.57</v>
      </c>
      <c r="BN123" s="1">
        <f t="shared" si="64"/>
        <v>2</v>
      </c>
      <c r="BO123" s="1">
        <f t="shared" si="65"/>
        <v>1.29</v>
      </c>
      <c r="BP123" s="1">
        <f t="shared" si="66"/>
        <v>2.29</v>
      </c>
      <c r="BQ123" s="1">
        <f t="shared" si="67"/>
        <v>2.14</v>
      </c>
      <c r="BR123" s="1">
        <f t="shared" si="68"/>
        <v>1.29</v>
      </c>
      <c r="BS123" s="1">
        <f t="shared" si="69"/>
        <v>1.29</v>
      </c>
      <c r="BT123" s="1">
        <f t="shared" si="70"/>
        <v>2.29</v>
      </c>
      <c r="BU123" s="1">
        <f t="shared" si="71"/>
        <v>2.43</v>
      </c>
      <c r="BV123" s="1">
        <f t="shared" si="72"/>
        <v>2.42</v>
      </c>
      <c r="BW123" s="1">
        <f t="shared" si="73"/>
        <v>2.43</v>
      </c>
      <c r="BX123" s="1">
        <f t="shared" si="74"/>
        <v>2</v>
      </c>
      <c r="BY123" s="1">
        <f t="shared" si="75"/>
        <v>3</v>
      </c>
      <c r="BZ123" s="1">
        <f t="shared" si="76"/>
        <v>2.57</v>
      </c>
      <c r="CA123" s="1">
        <f t="shared" si="77"/>
        <v>2.29</v>
      </c>
      <c r="CD123" s="1">
        <f t="shared" si="78"/>
        <v>2.57</v>
      </c>
      <c r="CE123" s="1">
        <f t="shared" si="79"/>
        <v>2.14</v>
      </c>
      <c r="CF123" s="1">
        <f t="shared" si="80"/>
        <v>2.14</v>
      </c>
      <c r="CG123" s="1">
        <f t="shared" si="81"/>
        <v>2.86</v>
      </c>
      <c r="CH123" s="1">
        <f t="shared" si="82"/>
        <v>1.57</v>
      </c>
      <c r="CI123" s="1">
        <f t="shared" si="83"/>
        <v>1.71</v>
      </c>
      <c r="CJ123" s="1">
        <f t="shared" si="84"/>
        <v>2</v>
      </c>
      <c r="CK123" s="1">
        <f t="shared" si="85"/>
        <v>1.43</v>
      </c>
      <c r="CL123" s="1">
        <f t="shared" si="86"/>
        <v>2.29</v>
      </c>
      <c r="CM123" s="1">
        <f t="shared" si="87"/>
        <v>1.57</v>
      </c>
      <c r="CN123" s="1">
        <f t="shared" si="88"/>
        <v>2</v>
      </c>
      <c r="CO123" s="1">
        <f t="shared" si="89"/>
        <v>2.86</v>
      </c>
      <c r="CP123" s="1">
        <f t="shared" si="90"/>
        <v>1.86</v>
      </c>
      <c r="CQ123" s="1">
        <f t="shared" si="91"/>
        <v>1.57</v>
      </c>
      <c r="CR123" s="1">
        <f t="shared" si="92"/>
        <v>2.71</v>
      </c>
      <c r="CS123" s="1">
        <f t="shared" si="93"/>
        <v>1.43</v>
      </c>
      <c r="CT123" s="1">
        <f t="shared" si="94"/>
        <v>1.57</v>
      </c>
      <c r="CU123" s="1">
        <f t="shared" si="95"/>
        <v>2.57</v>
      </c>
      <c r="CV123" s="1">
        <f t="shared" si="96"/>
        <v>2.43</v>
      </c>
      <c r="CW123" s="1">
        <f t="shared" si="97"/>
        <v>2.14</v>
      </c>
      <c r="CX123" s="1">
        <f t="shared" si="98"/>
        <v>2.57</v>
      </c>
      <c r="CY123" s="1">
        <f t="shared" si="99"/>
        <v>2.43</v>
      </c>
      <c r="CZ123" s="7">
        <f t="shared" si="100"/>
        <v>0</v>
      </c>
      <c r="DA123" s="14">
        <f t="shared" si="101"/>
        <v>103.27999999999999</v>
      </c>
    </row>
    <row r="124" spans="1:105" ht="12.75">
      <c r="A124" s="1">
        <v>122</v>
      </c>
      <c r="AZ124" s="7">
        <f t="shared" si="51"/>
        <v>0</v>
      </c>
      <c r="BB124" s="7">
        <f t="shared" si="52"/>
        <v>2.71</v>
      </c>
      <c r="BC124" s="1">
        <f t="shared" si="53"/>
        <v>1.86</v>
      </c>
      <c r="BD124" s="1">
        <f t="shared" si="54"/>
        <v>2.71</v>
      </c>
      <c r="BE124" s="1">
        <f t="shared" si="55"/>
        <v>1.86</v>
      </c>
      <c r="BF124" s="1">
        <f t="shared" si="56"/>
        <v>2.14</v>
      </c>
      <c r="BG124" s="1">
        <f t="shared" si="57"/>
        <v>2.14</v>
      </c>
      <c r="BH124" s="1">
        <f t="shared" si="58"/>
        <v>1.29</v>
      </c>
      <c r="BI124" s="1">
        <f t="shared" si="59"/>
        <v>2.71</v>
      </c>
      <c r="BJ124" s="1">
        <f t="shared" si="60"/>
        <v>2.43</v>
      </c>
      <c r="BK124" s="1">
        <f t="shared" si="61"/>
        <v>2.71</v>
      </c>
      <c r="BL124" s="1">
        <f t="shared" si="62"/>
        <v>2</v>
      </c>
      <c r="BM124" s="1">
        <f t="shared" si="63"/>
        <v>2.57</v>
      </c>
      <c r="BN124" s="1">
        <f t="shared" si="64"/>
        <v>2</v>
      </c>
      <c r="BO124" s="1">
        <f t="shared" si="65"/>
        <v>1.29</v>
      </c>
      <c r="BP124" s="1">
        <f t="shared" si="66"/>
        <v>2.29</v>
      </c>
      <c r="BQ124" s="1">
        <f t="shared" si="67"/>
        <v>2.14</v>
      </c>
      <c r="BR124" s="1">
        <f t="shared" si="68"/>
        <v>1.29</v>
      </c>
      <c r="BS124" s="1">
        <f t="shared" si="69"/>
        <v>1.29</v>
      </c>
      <c r="BT124" s="1">
        <f t="shared" si="70"/>
        <v>2.29</v>
      </c>
      <c r="BU124" s="1">
        <f t="shared" si="71"/>
        <v>2.43</v>
      </c>
      <c r="BV124" s="1">
        <f t="shared" si="72"/>
        <v>2.42</v>
      </c>
      <c r="BW124" s="1">
        <f t="shared" si="73"/>
        <v>2.43</v>
      </c>
      <c r="BX124" s="1">
        <f t="shared" si="74"/>
        <v>2</v>
      </c>
      <c r="BY124" s="1">
        <f t="shared" si="75"/>
        <v>3</v>
      </c>
      <c r="BZ124" s="1">
        <f t="shared" si="76"/>
        <v>2.57</v>
      </c>
      <c r="CA124" s="1">
        <f t="shared" si="77"/>
        <v>2.29</v>
      </c>
      <c r="CD124" s="1">
        <f t="shared" si="78"/>
        <v>2.57</v>
      </c>
      <c r="CE124" s="1">
        <f t="shared" si="79"/>
        <v>2.14</v>
      </c>
      <c r="CF124" s="1">
        <f t="shared" si="80"/>
        <v>2.14</v>
      </c>
      <c r="CG124" s="1">
        <f t="shared" si="81"/>
        <v>2.86</v>
      </c>
      <c r="CH124" s="1">
        <f t="shared" si="82"/>
        <v>1.57</v>
      </c>
      <c r="CI124" s="1">
        <f t="shared" si="83"/>
        <v>1.71</v>
      </c>
      <c r="CJ124" s="1">
        <f t="shared" si="84"/>
        <v>2</v>
      </c>
      <c r="CK124" s="1">
        <f t="shared" si="85"/>
        <v>1.43</v>
      </c>
      <c r="CL124" s="1">
        <f t="shared" si="86"/>
        <v>2.29</v>
      </c>
      <c r="CM124" s="1">
        <f t="shared" si="87"/>
        <v>1.57</v>
      </c>
      <c r="CN124" s="1">
        <f t="shared" si="88"/>
        <v>2</v>
      </c>
      <c r="CO124" s="1">
        <f t="shared" si="89"/>
        <v>2.86</v>
      </c>
      <c r="CP124" s="1">
        <f t="shared" si="90"/>
        <v>1.86</v>
      </c>
      <c r="CQ124" s="1">
        <f t="shared" si="91"/>
        <v>1.57</v>
      </c>
      <c r="CR124" s="1">
        <f t="shared" si="92"/>
        <v>2.71</v>
      </c>
      <c r="CS124" s="1">
        <f t="shared" si="93"/>
        <v>1.43</v>
      </c>
      <c r="CT124" s="1">
        <f t="shared" si="94"/>
        <v>1.57</v>
      </c>
      <c r="CU124" s="1">
        <f t="shared" si="95"/>
        <v>2.57</v>
      </c>
      <c r="CV124" s="1">
        <f t="shared" si="96"/>
        <v>2.43</v>
      </c>
      <c r="CW124" s="1">
        <f t="shared" si="97"/>
        <v>2.14</v>
      </c>
      <c r="CX124" s="1">
        <f t="shared" si="98"/>
        <v>2.57</v>
      </c>
      <c r="CY124" s="1">
        <f t="shared" si="99"/>
        <v>2.43</v>
      </c>
      <c r="CZ124" s="7">
        <f t="shared" si="100"/>
        <v>0</v>
      </c>
      <c r="DA124" s="14">
        <f t="shared" si="101"/>
        <v>103.27999999999999</v>
      </c>
    </row>
    <row r="125" spans="1:105" ht="12.75">
      <c r="A125" s="1">
        <v>123</v>
      </c>
      <c r="AZ125" s="7">
        <f t="shared" si="51"/>
        <v>0</v>
      </c>
      <c r="BB125" s="7">
        <f t="shared" si="52"/>
        <v>2.71</v>
      </c>
      <c r="BC125" s="1">
        <f t="shared" si="53"/>
        <v>1.86</v>
      </c>
      <c r="BD125" s="1">
        <f t="shared" si="54"/>
        <v>2.71</v>
      </c>
      <c r="BE125" s="1">
        <f t="shared" si="55"/>
        <v>1.86</v>
      </c>
      <c r="BF125" s="1">
        <f t="shared" si="56"/>
        <v>2.14</v>
      </c>
      <c r="BG125" s="1">
        <f t="shared" si="57"/>
        <v>2.14</v>
      </c>
      <c r="BH125" s="1">
        <f t="shared" si="58"/>
        <v>1.29</v>
      </c>
      <c r="BI125" s="1">
        <f t="shared" si="59"/>
        <v>2.71</v>
      </c>
      <c r="BJ125" s="1">
        <f t="shared" si="60"/>
        <v>2.43</v>
      </c>
      <c r="BK125" s="1">
        <f t="shared" si="61"/>
        <v>2.71</v>
      </c>
      <c r="BL125" s="1">
        <f t="shared" si="62"/>
        <v>2</v>
      </c>
      <c r="BM125" s="1">
        <f t="shared" si="63"/>
        <v>2.57</v>
      </c>
      <c r="BN125" s="1">
        <f t="shared" si="64"/>
        <v>2</v>
      </c>
      <c r="BO125" s="1">
        <f t="shared" si="65"/>
        <v>1.29</v>
      </c>
      <c r="BP125" s="1">
        <f t="shared" si="66"/>
        <v>2.29</v>
      </c>
      <c r="BQ125" s="1">
        <f t="shared" si="67"/>
        <v>2.14</v>
      </c>
      <c r="BR125" s="1">
        <f t="shared" si="68"/>
        <v>1.29</v>
      </c>
      <c r="BS125" s="1">
        <f t="shared" si="69"/>
        <v>1.29</v>
      </c>
      <c r="BT125" s="1">
        <f t="shared" si="70"/>
        <v>2.29</v>
      </c>
      <c r="BU125" s="1">
        <f t="shared" si="71"/>
        <v>2.43</v>
      </c>
      <c r="BV125" s="1">
        <f t="shared" si="72"/>
        <v>2.42</v>
      </c>
      <c r="BW125" s="1">
        <f t="shared" si="73"/>
        <v>2.43</v>
      </c>
      <c r="BX125" s="1">
        <f t="shared" si="74"/>
        <v>2</v>
      </c>
      <c r="BY125" s="1">
        <f t="shared" si="75"/>
        <v>3</v>
      </c>
      <c r="BZ125" s="1">
        <f t="shared" si="76"/>
        <v>2.57</v>
      </c>
      <c r="CA125" s="1">
        <f t="shared" si="77"/>
        <v>2.29</v>
      </c>
      <c r="CD125" s="1">
        <f t="shared" si="78"/>
        <v>2.57</v>
      </c>
      <c r="CE125" s="1">
        <f t="shared" si="79"/>
        <v>2.14</v>
      </c>
      <c r="CF125" s="1">
        <f t="shared" si="80"/>
        <v>2.14</v>
      </c>
      <c r="CG125" s="1">
        <f t="shared" si="81"/>
        <v>2.86</v>
      </c>
      <c r="CH125" s="1">
        <f t="shared" si="82"/>
        <v>1.57</v>
      </c>
      <c r="CI125" s="1">
        <f t="shared" si="83"/>
        <v>1.71</v>
      </c>
      <c r="CJ125" s="1">
        <f t="shared" si="84"/>
        <v>2</v>
      </c>
      <c r="CK125" s="1">
        <f t="shared" si="85"/>
        <v>1.43</v>
      </c>
      <c r="CL125" s="1">
        <f t="shared" si="86"/>
        <v>2.29</v>
      </c>
      <c r="CM125" s="1">
        <f t="shared" si="87"/>
        <v>1.57</v>
      </c>
      <c r="CN125" s="1">
        <f t="shared" si="88"/>
        <v>2</v>
      </c>
      <c r="CO125" s="1">
        <f t="shared" si="89"/>
        <v>2.86</v>
      </c>
      <c r="CP125" s="1">
        <f t="shared" si="90"/>
        <v>1.86</v>
      </c>
      <c r="CQ125" s="1">
        <f t="shared" si="91"/>
        <v>1.57</v>
      </c>
      <c r="CR125" s="1">
        <f t="shared" si="92"/>
        <v>2.71</v>
      </c>
      <c r="CS125" s="1">
        <f t="shared" si="93"/>
        <v>1.43</v>
      </c>
      <c r="CT125" s="1">
        <f t="shared" si="94"/>
        <v>1.57</v>
      </c>
      <c r="CU125" s="1">
        <f t="shared" si="95"/>
        <v>2.57</v>
      </c>
      <c r="CV125" s="1">
        <f t="shared" si="96"/>
        <v>2.43</v>
      </c>
      <c r="CW125" s="1">
        <f t="shared" si="97"/>
        <v>2.14</v>
      </c>
      <c r="CX125" s="1">
        <f t="shared" si="98"/>
        <v>2.57</v>
      </c>
      <c r="CY125" s="1">
        <f t="shared" si="99"/>
        <v>2.43</v>
      </c>
      <c r="CZ125" s="7">
        <f t="shared" si="100"/>
        <v>0</v>
      </c>
      <c r="DA125" s="14">
        <f t="shared" si="101"/>
        <v>103.27999999999999</v>
      </c>
    </row>
    <row r="126" spans="1:105" ht="12.75">
      <c r="A126" s="1">
        <v>124</v>
      </c>
      <c r="AZ126" s="7">
        <f t="shared" si="51"/>
        <v>0</v>
      </c>
      <c r="BB126" s="7">
        <f t="shared" si="52"/>
        <v>2.71</v>
      </c>
      <c r="BC126" s="1">
        <f t="shared" si="53"/>
        <v>1.86</v>
      </c>
      <c r="BD126" s="1">
        <f t="shared" si="54"/>
        <v>2.71</v>
      </c>
      <c r="BE126" s="1">
        <f t="shared" si="55"/>
        <v>1.86</v>
      </c>
      <c r="BF126" s="1">
        <f t="shared" si="56"/>
        <v>2.14</v>
      </c>
      <c r="BG126" s="1">
        <f t="shared" si="57"/>
        <v>2.14</v>
      </c>
      <c r="BH126" s="1">
        <f t="shared" si="58"/>
        <v>1.29</v>
      </c>
      <c r="BI126" s="1">
        <f t="shared" si="59"/>
        <v>2.71</v>
      </c>
      <c r="BJ126" s="1">
        <f t="shared" si="60"/>
        <v>2.43</v>
      </c>
      <c r="BK126" s="1">
        <f t="shared" si="61"/>
        <v>2.71</v>
      </c>
      <c r="BL126" s="1">
        <f t="shared" si="62"/>
        <v>2</v>
      </c>
      <c r="BM126" s="1">
        <f t="shared" si="63"/>
        <v>2.57</v>
      </c>
      <c r="BN126" s="1">
        <f t="shared" si="64"/>
        <v>2</v>
      </c>
      <c r="BO126" s="1">
        <f t="shared" si="65"/>
        <v>1.29</v>
      </c>
      <c r="BP126" s="1">
        <f t="shared" si="66"/>
        <v>2.29</v>
      </c>
      <c r="BQ126" s="1">
        <f t="shared" si="67"/>
        <v>2.14</v>
      </c>
      <c r="BR126" s="1">
        <f t="shared" si="68"/>
        <v>1.29</v>
      </c>
      <c r="BS126" s="1">
        <f t="shared" si="69"/>
        <v>1.29</v>
      </c>
      <c r="BT126" s="1">
        <f t="shared" si="70"/>
        <v>2.29</v>
      </c>
      <c r="BU126" s="1">
        <f t="shared" si="71"/>
        <v>2.43</v>
      </c>
      <c r="BV126" s="1">
        <f t="shared" si="72"/>
        <v>2.42</v>
      </c>
      <c r="BW126" s="1">
        <f t="shared" si="73"/>
        <v>2.43</v>
      </c>
      <c r="BX126" s="1">
        <f t="shared" si="74"/>
        <v>2</v>
      </c>
      <c r="BY126" s="1">
        <f t="shared" si="75"/>
        <v>3</v>
      </c>
      <c r="BZ126" s="1">
        <f t="shared" si="76"/>
        <v>2.57</v>
      </c>
      <c r="CA126" s="1">
        <f t="shared" si="77"/>
        <v>2.29</v>
      </c>
      <c r="CD126" s="1">
        <f t="shared" si="78"/>
        <v>2.57</v>
      </c>
      <c r="CE126" s="1">
        <f t="shared" si="79"/>
        <v>2.14</v>
      </c>
      <c r="CF126" s="1">
        <f t="shared" si="80"/>
        <v>2.14</v>
      </c>
      <c r="CG126" s="1">
        <f t="shared" si="81"/>
        <v>2.86</v>
      </c>
      <c r="CH126" s="1">
        <f t="shared" si="82"/>
        <v>1.57</v>
      </c>
      <c r="CI126" s="1">
        <f t="shared" si="83"/>
        <v>1.71</v>
      </c>
      <c r="CJ126" s="1">
        <f t="shared" si="84"/>
        <v>2</v>
      </c>
      <c r="CK126" s="1">
        <f t="shared" si="85"/>
        <v>1.43</v>
      </c>
      <c r="CL126" s="1">
        <f t="shared" si="86"/>
        <v>2.29</v>
      </c>
      <c r="CM126" s="1">
        <f t="shared" si="87"/>
        <v>1.57</v>
      </c>
      <c r="CN126" s="1">
        <f t="shared" si="88"/>
        <v>2</v>
      </c>
      <c r="CO126" s="1">
        <f t="shared" si="89"/>
        <v>2.86</v>
      </c>
      <c r="CP126" s="1">
        <f t="shared" si="90"/>
        <v>1.86</v>
      </c>
      <c r="CQ126" s="1">
        <f t="shared" si="91"/>
        <v>1.57</v>
      </c>
      <c r="CR126" s="1">
        <f t="shared" si="92"/>
        <v>2.71</v>
      </c>
      <c r="CS126" s="1">
        <f t="shared" si="93"/>
        <v>1.43</v>
      </c>
      <c r="CT126" s="1">
        <f t="shared" si="94"/>
        <v>1.57</v>
      </c>
      <c r="CU126" s="1">
        <f t="shared" si="95"/>
        <v>2.57</v>
      </c>
      <c r="CV126" s="1">
        <f t="shared" si="96"/>
        <v>2.43</v>
      </c>
      <c r="CW126" s="1">
        <f t="shared" si="97"/>
        <v>2.14</v>
      </c>
      <c r="CX126" s="1">
        <f t="shared" si="98"/>
        <v>2.57</v>
      </c>
      <c r="CY126" s="1">
        <f t="shared" si="99"/>
        <v>2.43</v>
      </c>
      <c r="CZ126" s="7">
        <f t="shared" si="100"/>
        <v>0</v>
      </c>
      <c r="DA126" s="14">
        <f t="shared" si="101"/>
        <v>103.27999999999999</v>
      </c>
    </row>
    <row r="127" spans="1:105" ht="12.75">
      <c r="A127" s="1">
        <v>125</v>
      </c>
      <c r="AZ127" s="7">
        <f t="shared" si="51"/>
        <v>0</v>
      </c>
      <c r="BB127" s="7">
        <f t="shared" si="52"/>
        <v>2.71</v>
      </c>
      <c r="BC127" s="1">
        <f t="shared" si="53"/>
        <v>1.86</v>
      </c>
      <c r="BD127" s="1">
        <f t="shared" si="54"/>
        <v>2.71</v>
      </c>
      <c r="BE127" s="1">
        <f t="shared" si="55"/>
        <v>1.86</v>
      </c>
      <c r="BF127" s="1">
        <f t="shared" si="56"/>
        <v>2.14</v>
      </c>
      <c r="BG127" s="1">
        <f t="shared" si="57"/>
        <v>2.14</v>
      </c>
      <c r="BH127" s="1">
        <f t="shared" si="58"/>
        <v>1.29</v>
      </c>
      <c r="BI127" s="1">
        <f t="shared" si="59"/>
        <v>2.71</v>
      </c>
      <c r="BJ127" s="1">
        <f t="shared" si="60"/>
        <v>2.43</v>
      </c>
      <c r="BK127" s="1">
        <f t="shared" si="61"/>
        <v>2.71</v>
      </c>
      <c r="BL127" s="1">
        <f t="shared" si="62"/>
        <v>2</v>
      </c>
      <c r="BM127" s="1">
        <f t="shared" si="63"/>
        <v>2.57</v>
      </c>
      <c r="BN127" s="1">
        <f t="shared" si="64"/>
        <v>2</v>
      </c>
      <c r="BO127" s="1">
        <f t="shared" si="65"/>
        <v>1.29</v>
      </c>
      <c r="BP127" s="1">
        <f t="shared" si="66"/>
        <v>2.29</v>
      </c>
      <c r="BQ127" s="1">
        <f t="shared" si="67"/>
        <v>2.14</v>
      </c>
      <c r="BR127" s="1">
        <f t="shared" si="68"/>
        <v>1.29</v>
      </c>
      <c r="BS127" s="1">
        <f t="shared" si="69"/>
        <v>1.29</v>
      </c>
      <c r="BT127" s="1">
        <f t="shared" si="70"/>
        <v>2.29</v>
      </c>
      <c r="BU127" s="1">
        <f t="shared" si="71"/>
        <v>2.43</v>
      </c>
      <c r="BV127" s="1">
        <f t="shared" si="72"/>
        <v>2.42</v>
      </c>
      <c r="BW127" s="1">
        <f t="shared" si="73"/>
        <v>2.43</v>
      </c>
      <c r="BX127" s="1">
        <f t="shared" si="74"/>
        <v>2</v>
      </c>
      <c r="BY127" s="1">
        <f t="shared" si="75"/>
        <v>3</v>
      </c>
      <c r="BZ127" s="1">
        <f t="shared" si="76"/>
        <v>2.57</v>
      </c>
      <c r="CA127" s="1">
        <f t="shared" si="77"/>
        <v>2.29</v>
      </c>
      <c r="CD127" s="1">
        <f t="shared" si="78"/>
        <v>2.57</v>
      </c>
      <c r="CE127" s="1">
        <f t="shared" si="79"/>
        <v>2.14</v>
      </c>
      <c r="CF127" s="1">
        <f t="shared" si="80"/>
        <v>2.14</v>
      </c>
      <c r="CG127" s="1">
        <f t="shared" si="81"/>
        <v>2.86</v>
      </c>
      <c r="CH127" s="1">
        <f t="shared" si="82"/>
        <v>1.57</v>
      </c>
      <c r="CI127" s="1">
        <f t="shared" si="83"/>
        <v>1.71</v>
      </c>
      <c r="CJ127" s="1">
        <f t="shared" si="84"/>
        <v>2</v>
      </c>
      <c r="CK127" s="1">
        <f t="shared" si="85"/>
        <v>1.43</v>
      </c>
      <c r="CL127" s="1">
        <f t="shared" si="86"/>
        <v>2.29</v>
      </c>
      <c r="CM127" s="1">
        <f t="shared" si="87"/>
        <v>1.57</v>
      </c>
      <c r="CN127" s="1">
        <f t="shared" si="88"/>
        <v>2</v>
      </c>
      <c r="CO127" s="1">
        <f t="shared" si="89"/>
        <v>2.86</v>
      </c>
      <c r="CP127" s="1">
        <f t="shared" si="90"/>
        <v>1.86</v>
      </c>
      <c r="CQ127" s="1">
        <f t="shared" si="91"/>
        <v>1.57</v>
      </c>
      <c r="CR127" s="1">
        <f t="shared" si="92"/>
        <v>2.71</v>
      </c>
      <c r="CS127" s="1">
        <f t="shared" si="93"/>
        <v>1.43</v>
      </c>
      <c r="CT127" s="1">
        <f t="shared" si="94"/>
        <v>1.57</v>
      </c>
      <c r="CU127" s="1">
        <f t="shared" si="95"/>
        <v>2.57</v>
      </c>
      <c r="CV127" s="1">
        <f t="shared" si="96"/>
        <v>2.43</v>
      </c>
      <c r="CW127" s="1">
        <f t="shared" si="97"/>
        <v>2.14</v>
      </c>
      <c r="CX127" s="1">
        <f t="shared" si="98"/>
        <v>2.57</v>
      </c>
      <c r="CY127" s="1">
        <f t="shared" si="99"/>
        <v>2.43</v>
      </c>
      <c r="CZ127" s="7">
        <f t="shared" si="100"/>
        <v>0</v>
      </c>
      <c r="DA127" s="14">
        <f t="shared" si="101"/>
        <v>103.27999999999999</v>
      </c>
    </row>
    <row r="128" spans="1:105" ht="12.75">
      <c r="A128" s="1">
        <v>126</v>
      </c>
      <c r="AZ128" s="7">
        <f t="shared" si="51"/>
        <v>0</v>
      </c>
      <c r="BB128" s="7">
        <f t="shared" si="52"/>
        <v>2.71</v>
      </c>
      <c r="BC128" s="1">
        <f t="shared" si="53"/>
        <v>1.86</v>
      </c>
      <c r="BD128" s="1">
        <f t="shared" si="54"/>
        <v>2.71</v>
      </c>
      <c r="BE128" s="1">
        <f t="shared" si="55"/>
        <v>1.86</v>
      </c>
      <c r="BF128" s="1">
        <f t="shared" si="56"/>
        <v>2.14</v>
      </c>
      <c r="BG128" s="1">
        <f t="shared" si="57"/>
        <v>2.14</v>
      </c>
      <c r="BH128" s="1">
        <f t="shared" si="58"/>
        <v>1.29</v>
      </c>
      <c r="BI128" s="1">
        <f t="shared" si="59"/>
        <v>2.71</v>
      </c>
      <c r="BJ128" s="1">
        <f t="shared" si="60"/>
        <v>2.43</v>
      </c>
      <c r="BK128" s="1">
        <f t="shared" si="61"/>
        <v>2.71</v>
      </c>
      <c r="BL128" s="1">
        <f t="shared" si="62"/>
        <v>2</v>
      </c>
      <c r="BM128" s="1">
        <f t="shared" si="63"/>
        <v>2.57</v>
      </c>
      <c r="BN128" s="1">
        <f t="shared" si="64"/>
        <v>2</v>
      </c>
      <c r="BO128" s="1">
        <f t="shared" si="65"/>
        <v>1.29</v>
      </c>
      <c r="BP128" s="1">
        <f t="shared" si="66"/>
        <v>2.29</v>
      </c>
      <c r="BQ128" s="1">
        <f t="shared" si="67"/>
        <v>2.14</v>
      </c>
      <c r="BR128" s="1">
        <f t="shared" si="68"/>
        <v>1.29</v>
      </c>
      <c r="BS128" s="1">
        <f t="shared" si="69"/>
        <v>1.29</v>
      </c>
      <c r="BT128" s="1">
        <f t="shared" si="70"/>
        <v>2.29</v>
      </c>
      <c r="BU128" s="1">
        <f t="shared" si="71"/>
        <v>2.43</v>
      </c>
      <c r="BV128" s="1">
        <f t="shared" si="72"/>
        <v>2.42</v>
      </c>
      <c r="BW128" s="1">
        <f t="shared" si="73"/>
        <v>2.43</v>
      </c>
      <c r="BX128" s="1">
        <f t="shared" si="74"/>
        <v>2</v>
      </c>
      <c r="BY128" s="1">
        <f t="shared" si="75"/>
        <v>3</v>
      </c>
      <c r="BZ128" s="1">
        <f t="shared" si="76"/>
        <v>2.57</v>
      </c>
      <c r="CA128" s="1">
        <f t="shared" si="77"/>
        <v>2.29</v>
      </c>
      <c r="CD128" s="1">
        <f t="shared" si="78"/>
        <v>2.57</v>
      </c>
      <c r="CE128" s="1">
        <f t="shared" si="79"/>
        <v>2.14</v>
      </c>
      <c r="CF128" s="1">
        <f t="shared" si="80"/>
        <v>2.14</v>
      </c>
      <c r="CG128" s="1">
        <f t="shared" si="81"/>
        <v>2.86</v>
      </c>
      <c r="CH128" s="1">
        <f t="shared" si="82"/>
        <v>1.57</v>
      </c>
      <c r="CI128" s="1">
        <f t="shared" si="83"/>
        <v>1.71</v>
      </c>
      <c r="CJ128" s="1">
        <f t="shared" si="84"/>
        <v>2</v>
      </c>
      <c r="CK128" s="1">
        <f t="shared" si="85"/>
        <v>1.43</v>
      </c>
      <c r="CL128" s="1">
        <f t="shared" si="86"/>
        <v>2.29</v>
      </c>
      <c r="CM128" s="1">
        <f t="shared" si="87"/>
        <v>1.57</v>
      </c>
      <c r="CN128" s="1">
        <f t="shared" si="88"/>
        <v>2</v>
      </c>
      <c r="CO128" s="1">
        <f t="shared" si="89"/>
        <v>2.86</v>
      </c>
      <c r="CP128" s="1">
        <f t="shared" si="90"/>
        <v>1.86</v>
      </c>
      <c r="CQ128" s="1">
        <f t="shared" si="91"/>
        <v>1.57</v>
      </c>
      <c r="CR128" s="1">
        <f t="shared" si="92"/>
        <v>2.71</v>
      </c>
      <c r="CS128" s="1">
        <f t="shared" si="93"/>
        <v>1.43</v>
      </c>
      <c r="CT128" s="1">
        <f t="shared" si="94"/>
        <v>1.57</v>
      </c>
      <c r="CU128" s="1">
        <f t="shared" si="95"/>
        <v>2.57</v>
      </c>
      <c r="CV128" s="1">
        <f t="shared" si="96"/>
        <v>2.43</v>
      </c>
      <c r="CW128" s="1">
        <f t="shared" si="97"/>
        <v>2.14</v>
      </c>
      <c r="CX128" s="1">
        <f t="shared" si="98"/>
        <v>2.57</v>
      </c>
      <c r="CY128" s="1">
        <f t="shared" si="99"/>
        <v>2.43</v>
      </c>
      <c r="CZ128" s="7">
        <f t="shared" si="100"/>
        <v>0</v>
      </c>
      <c r="DA128" s="14">
        <f t="shared" si="101"/>
        <v>103.27999999999999</v>
      </c>
    </row>
    <row r="129" spans="1:105" ht="12.75">
      <c r="A129" s="1">
        <v>127</v>
      </c>
      <c r="AZ129" s="7">
        <f t="shared" si="51"/>
        <v>0</v>
      </c>
      <c r="BB129" s="7">
        <f t="shared" si="52"/>
        <v>2.71</v>
      </c>
      <c r="BC129" s="1">
        <f t="shared" si="53"/>
        <v>1.86</v>
      </c>
      <c r="BD129" s="1">
        <f t="shared" si="54"/>
        <v>2.71</v>
      </c>
      <c r="BE129" s="1">
        <f t="shared" si="55"/>
        <v>1.86</v>
      </c>
      <c r="BF129" s="1">
        <f t="shared" si="56"/>
        <v>2.14</v>
      </c>
      <c r="BG129" s="1">
        <f t="shared" si="57"/>
        <v>2.14</v>
      </c>
      <c r="BH129" s="1">
        <f t="shared" si="58"/>
        <v>1.29</v>
      </c>
      <c r="BI129" s="1">
        <f t="shared" si="59"/>
        <v>2.71</v>
      </c>
      <c r="BJ129" s="1">
        <f t="shared" si="60"/>
        <v>2.43</v>
      </c>
      <c r="BK129" s="1">
        <f t="shared" si="61"/>
        <v>2.71</v>
      </c>
      <c r="BL129" s="1">
        <f t="shared" si="62"/>
        <v>2</v>
      </c>
      <c r="BM129" s="1">
        <f t="shared" si="63"/>
        <v>2.57</v>
      </c>
      <c r="BN129" s="1">
        <f t="shared" si="64"/>
        <v>2</v>
      </c>
      <c r="BO129" s="1">
        <f t="shared" si="65"/>
        <v>1.29</v>
      </c>
      <c r="BP129" s="1">
        <f t="shared" si="66"/>
        <v>2.29</v>
      </c>
      <c r="BQ129" s="1">
        <f t="shared" si="67"/>
        <v>2.14</v>
      </c>
      <c r="BR129" s="1">
        <f t="shared" si="68"/>
        <v>1.29</v>
      </c>
      <c r="BS129" s="1">
        <f t="shared" si="69"/>
        <v>1.29</v>
      </c>
      <c r="BT129" s="1">
        <f t="shared" si="70"/>
        <v>2.29</v>
      </c>
      <c r="BU129" s="1">
        <f t="shared" si="71"/>
        <v>2.43</v>
      </c>
      <c r="BV129" s="1">
        <f t="shared" si="72"/>
        <v>2.42</v>
      </c>
      <c r="BW129" s="1">
        <f t="shared" si="73"/>
        <v>2.43</v>
      </c>
      <c r="BX129" s="1">
        <f t="shared" si="74"/>
        <v>2</v>
      </c>
      <c r="BY129" s="1">
        <f t="shared" si="75"/>
        <v>3</v>
      </c>
      <c r="BZ129" s="1">
        <f t="shared" si="76"/>
        <v>2.57</v>
      </c>
      <c r="CA129" s="1">
        <f t="shared" si="77"/>
        <v>2.29</v>
      </c>
      <c r="CD129" s="1">
        <f t="shared" si="78"/>
        <v>2.57</v>
      </c>
      <c r="CE129" s="1">
        <f t="shared" si="79"/>
        <v>2.14</v>
      </c>
      <c r="CF129" s="1">
        <f t="shared" si="80"/>
        <v>2.14</v>
      </c>
      <c r="CG129" s="1">
        <f t="shared" si="81"/>
        <v>2.86</v>
      </c>
      <c r="CH129" s="1">
        <f t="shared" si="82"/>
        <v>1.57</v>
      </c>
      <c r="CI129" s="1">
        <f t="shared" si="83"/>
        <v>1.71</v>
      </c>
      <c r="CJ129" s="1">
        <f t="shared" si="84"/>
        <v>2</v>
      </c>
      <c r="CK129" s="1">
        <f t="shared" si="85"/>
        <v>1.43</v>
      </c>
      <c r="CL129" s="1">
        <f t="shared" si="86"/>
        <v>2.29</v>
      </c>
      <c r="CM129" s="1">
        <f t="shared" si="87"/>
        <v>1.57</v>
      </c>
      <c r="CN129" s="1">
        <f t="shared" si="88"/>
        <v>2</v>
      </c>
      <c r="CO129" s="1">
        <f t="shared" si="89"/>
        <v>2.86</v>
      </c>
      <c r="CP129" s="1">
        <f t="shared" si="90"/>
        <v>1.86</v>
      </c>
      <c r="CQ129" s="1">
        <f t="shared" si="91"/>
        <v>1.57</v>
      </c>
      <c r="CR129" s="1">
        <f t="shared" si="92"/>
        <v>2.71</v>
      </c>
      <c r="CS129" s="1">
        <f t="shared" si="93"/>
        <v>1.43</v>
      </c>
      <c r="CT129" s="1">
        <f t="shared" si="94"/>
        <v>1.57</v>
      </c>
      <c r="CU129" s="1">
        <f t="shared" si="95"/>
        <v>2.57</v>
      </c>
      <c r="CV129" s="1">
        <f t="shared" si="96"/>
        <v>2.43</v>
      </c>
      <c r="CW129" s="1">
        <f t="shared" si="97"/>
        <v>2.14</v>
      </c>
      <c r="CX129" s="1">
        <f t="shared" si="98"/>
        <v>2.57</v>
      </c>
      <c r="CY129" s="1">
        <f t="shared" si="99"/>
        <v>2.43</v>
      </c>
      <c r="CZ129" s="7">
        <f t="shared" si="100"/>
        <v>0</v>
      </c>
      <c r="DA129" s="14">
        <f t="shared" si="101"/>
        <v>103.27999999999999</v>
      </c>
    </row>
    <row r="130" spans="1:105" ht="12.75">
      <c r="A130" s="1">
        <v>128</v>
      </c>
      <c r="AZ130" s="7">
        <f t="shared" si="51"/>
        <v>0</v>
      </c>
      <c r="BB130" s="7">
        <f t="shared" si="52"/>
        <v>2.71</v>
      </c>
      <c r="BC130" s="1">
        <f t="shared" si="53"/>
        <v>1.86</v>
      </c>
      <c r="BD130" s="1">
        <f t="shared" si="54"/>
        <v>2.71</v>
      </c>
      <c r="BE130" s="1">
        <f t="shared" si="55"/>
        <v>1.86</v>
      </c>
      <c r="BF130" s="1">
        <f t="shared" si="56"/>
        <v>2.14</v>
      </c>
      <c r="BG130" s="1">
        <f t="shared" si="57"/>
        <v>2.14</v>
      </c>
      <c r="BH130" s="1">
        <f t="shared" si="58"/>
        <v>1.29</v>
      </c>
      <c r="BI130" s="1">
        <f t="shared" si="59"/>
        <v>2.71</v>
      </c>
      <c r="BJ130" s="1">
        <f t="shared" si="60"/>
        <v>2.43</v>
      </c>
      <c r="BK130" s="1">
        <f t="shared" si="61"/>
        <v>2.71</v>
      </c>
      <c r="BL130" s="1">
        <f t="shared" si="62"/>
        <v>2</v>
      </c>
      <c r="BM130" s="1">
        <f t="shared" si="63"/>
        <v>2.57</v>
      </c>
      <c r="BN130" s="1">
        <f t="shared" si="64"/>
        <v>2</v>
      </c>
      <c r="BO130" s="1">
        <f t="shared" si="65"/>
        <v>1.29</v>
      </c>
      <c r="BP130" s="1">
        <f t="shared" si="66"/>
        <v>2.29</v>
      </c>
      <c r="BQ130" s="1">
        <f t="shared" si="67"/>
        <v>2.14</v>
      </c>
      <c r="BR130" s="1">
        <f t="shared" si="68"/>
        <v>1.29</v>
      </c>
      <c r="BS130" s="1">
        <f t="shared" si="69"/>
        <v>1.29</v>
      </c>
      <c r="BT130" s="1">
        <f t="shared" si="70"/>
        <v>2.29</v>
      </c>
      <c r="BU130" s="1">
        <f t="shared" si="71"/>
        <v>2.43</v>
      </c>
      <c r="BV130" s="1">
        <f t="shared" si="72"/>
        <v>2.42</v>
      </c>
      <c r="BW130" s="1">
        <f t="shared" si="73"/>
        <v>2.43</v>
      </c>
      <c r="BX130" s="1">
        <f t="shared" si="74"/>
        <v>2</v>
      </c>
      <c r="BY130" s="1">
        <f t="shared" si="75"/>
        <v>3</v>
      </c>
      <c r="BZ130" s="1">
        <f t="shared" si="76"/>
        <v>2.57</v>
      </c>
      <c r="CA130" s="1">
        <f t="shared" si="77"/>
        <v>2.29</v>
      </c>
      <c r="CD130" s="1">
        <f t="shared" si="78"/>
        <v>2.57</v>
      </c>
      <c r="CE130" s="1">
        <f t="shared" si="79"/>
        <v>2.14</v>
      </c>
      <c r="CF130" s="1">
        <f t="shared" si="80"/>
        <v>2.14</v>
      </c>
      <c r="CG130" s="1">
        <f t="shared" si="81"/>
        <v>2.86</v>
      </c>
      <c r="CH130" s="1">
        <f t="shared" si="82"/>
        <v>1.57</v>
      </c>
      <c r="CI130" s="1">
        <f t="shared" si="83"/>
        <v>1.71</v>
      </c>
      <c r="CJ130" s="1">
        <f t="shared" si="84"/>
        <v>2</v>
      </c>
      <c r="CK130" s="1">
        <f t="shared" si="85"/>
        <v>1.43</v>
      </c>
      <c r="CL130" s="1">
        <f t="shared" si="86"/>
        <v>2.29</v>
      </c>
      <c r="CM130" s="1">
        <f t="shared" si="87"/>
        <v>1.57</v>
      </c>
      <c r="CN130" s="1">
        <f t="shared" si="88"/>
        <v>2</v>
      </c>
      <c r="CO130" s="1">
        <f t="shared" si="89"/>
        <v>2.86</v>
      </c>
      <c r="CP130" s="1">
        <f t="shared" si="90"/>
        <v>1.86</v>
      </c>
      <c r="CQ130" s="1">
        <f t="shared" si="91"/>
        <v>1.57</v>
      </c>
      <c r="CR130" s="1">
        <f t="shared" si="92"/>
        <v>2.71</v>
      </c>
      <c r="CS130" s="1">
        <f t="shared" si="93"/>
        <v>1.43</v>
      </c>
      <c r="CT130" s="1">
        <f t="shared" si="94"/>
        <v>1.57</v>
      </c>
      <c r="CU130" s="1">
        <f t="shared" si="95"/>
        <v>2.57</v>
      </c>
      <c r="CV130" s="1">
        <f t="shared" si="96"/>
        <v>2.43</v>
      </c>
      <c r="CW130" s="1">
        <f t="shared" si="97"/>
        <v>2.14</v>
      </c>
      <c r="CX130" s="1">
        <f t="shared" si="98"/>
        <v>2.57</v>
      </c>
      <c r="CY130" s="1">
        <f t="shared" si="99"/>
        <v>2.43</v>
      </c>
      <c r="CZ130" s="7">
        <f t="shared" si="100"/>
        <v>0</v>
      </c>
      <c r="DA130" s="14">
        <f t="shared" si="101"/>
        <v>103.27999999999999</v>
      </c>
    </row>
    <row r="131" spans="1:105" ht="12.75">
      <c r="A131" s="1">
        <v>129</v>
      </c>
      <c r="AZ131" s="7">
        <f t="shared" si="51"/>
        <v>0</v>
      </c>
      <c r="BB131" s="7">
        <f t="shared" si="52"/>
        <v>2.71</v>
      </c>
      <c r="BC131" s="1">
        <f t="shared" si="53"/>
        <v>1.86</v>
      </c>
      <c r="BD131" s="1">
        <f t="shared" si="54"/>
        <v>2.71</v>
      </c>
      <c r="BE131" s="1">
        <f t="shared" si="55"/>
        <v>1.86</v>
      </c>
      <c r="BF131" s="1">
        <f t="shared" si="56"/>
        <v>2.14</v>
      </c>
      <c r="BG131" s="1">
        <f t="shared" si="57"/>
        <v>2.14</v>
      </c>
      <c r="BH131" s="1">
        <f t="shared" si="58"/>
        <v>1.29</v>
      </c>
      <c r="BI131" s="1">
        <f t="shared" si="59"/>
        <v>2.71</v>
      </c>
      <c r="BJ131" s="1">
        <f t="shared" si="60"/>
        <v>2.43</v>
      </c>
      <c r="BK131" s="1">
        <f t="shared" si="61"/>
        <v>2.71</v>
      </c>
      <c r="BL131" s="1">
        <f t="shared" si="62"/>
        <v>2</v>
      </c>
      <c r="BM131" s="1">
        <f t="shared" si="63"/>
        <v>2.57</v>
      </c>
      <c r="BN131" s="1">
        <f t="shared" si="64"/>
        <v>2</v>
      </c>
      <c r="BO131" s="1">
        <f t="shared" si="65"/>
        <v>1.29</v>
      </c>
      <c r="BP131" s="1">
        <f t="shared" si="66"/>
        <v>2.29</v>
      </c>
      <c r="BQ131" s="1">
        <f t="shared" si="67"/>
        <v>2.14</v>
      </c>
      <c r="BR131" s="1">
        <f t="shared" si="68"/>
        <v>1.29</v>
      </c>
      <c r="BS131" s="1">
        <f t="shared" si="69"/>
        <v>1.29</v>
      </c>
      <c r="BT131" s="1">
        <f t="shared" si="70"/>
        <v>2.29</v>
      </c>
      <c r="BU131" s="1">
        <f t="shared" si="71"/>
        <v>2.43</v>
      </c>
      <c r="BV131" s="1">
        <f t="shared" si="72"/>
        <v>2.42</v>
      </c>
      <c r="BW131" s="1">
        <f t="shared" si="73"/>
        <v>2.43</v>
      </c>
      <c r="BX131" s="1">
        <f t="shared" si="74"/>
        <v>2</v>
      </c>
      <c r="BY131" s="1">
        <f t="shared" si="75"/>
        <v>3</v>
      </c>
      <c r="BZ131" s="1">
        <f t="shared" si="76"/>
        <v>2.57</v>
      </c>
      <c r="CA131" s="1">
        <f t="shared" si="77"/>
        <v>2.29</v>
      </c>
      <c r="CD131" s="1">
        <f t="shared" si="78"/>
        <v>2.57</v>
      </c>
      <c r="CE131" s="1">
        <f t="shared" si="79"/>
        <v>2.14</v>
      </c>
      <c r="CF131" s="1">
        <f t="shared" si="80"/>
        <v>2.14</v>
      </c>
      <c r="CG131" s="1">
        <f t="shared" si="81"/>
        <v>2.86</v>
      </c>
      <c r="CH131" s="1">
        <f t="shared" si="82"/>
        <v>1.57</v>
      </c>
      <c r="CI131" s="1">
        <f t="shared" si="83"/>
        <v>1.71</v>
      </c>
      <c r="CJ131" s="1">
        <f t="shared" si="84"/>
        <v>2</v>
      </c>
      <c r="CK131" s="1">
        <f t="shared" si="85"/>
        <v>1.43</v>
      </c>
      <c r="CL131" s="1">
        <f t="shared" si="86"/>
        <v>2.29</v>
      </c>
      <c r="CM131" s="1">
        <f t="shared" si="87"/>
        <v>1.57</v>
      </c>
      <c r="CN131" s="1">
        <f t="shared" si="88"/>
        <v>2</v>
      </c>
      <c r="CO131" s="1">
        <f t="shared" si="89"/>
        <v>2.86</v>
      </c>
      <c r="CP131" s="1">
        <f t="shared" si="90"/>
        <v>1.86</v>
      </c>
      <c r="CQ131" s="1">
        <f t="shared" si="91"/>
        <v>1.57</v>
      </c>
      <c r="CR131" s="1">
        <f t="shared" si="92"/>
        <v>2.71</v>
      </c>
      <c r="CS131" s="1">
        <f t="shared" si="93"/>
        <v>1.43</v>
      </c>
      <c r="CT131" s="1">
        <f t="shared" si="94"/>
        <v>1.57</v>
      </c>
      <c r="CU131" s="1">
        <f t="shared" si="95"/>
        <v>2.57</v>
      </c>
      <c r="CV131" s="1">
        <f t="shared" si="96"/>
        <v>2.43</v>
      </c>
      <c r="CW131" s="1">
        <f t="shared" si="97"/>
        <v>2.14</v>
      </c>
      <c r="CX131" s="1">
        <f t="shared" si="98"/>
        <v>2.57</v>
      </c>
      <c r="CY131" s="1">
        <f t="shared" si="99"/>
        <v>2.43</v>
      </c>
      <c r="CZ131" s="7">
        <f t="shared" si="100"/>
        <v>0</v>
      </c>
      <c r="DA131" s="14">
        <f t="shared" si="101"/>
        <v>103.27999999999999</v>
      </c>
    </row>
    <row r="132" spans="1:105" ht="12.75">
      <c r="A132" s="1">
        <v>130</v>
      </c>
      <c r="AZ132" s="7">
        <f aca="true" t="shared" si="102" ref="AZ132:AZ195">COUNTIF(B132:AY132,99)</f>
        <v>0</v>
      </c>
      <c r="BB132" s="7">
        <f aca="true" t="shared" si="103" ref="BB132:BB195">ABS(B132--2.71)</f>
        <v>2.71</v>
      </c>
      <c r="BC132" s="1">
        <f aca="true" t="shared" si="104" ref="BC132:BC195">ABS(C132-1.86)</f>
        <v>1.86</v>
      </c>
      <c r="BD132" s="1">
        <f aca="true" t="shared" si="105" ref="BD132:BD195">ABS(D132--2.71)</f>
        <v>2.71</v>
      </c>
      <c r="BE132" s="1">
        <f aca="true" t="shared" si="106" ref="BE132:BE195">ABS(E132-1.86)</f>
        <v>1.86</v>
      </c>
      <c r="BF132" s="1">
        <f aca="true" t="shared" si="107" ref="BF132:BF195">ABS(F132--2.14)</f>
        <v>2.14</v>
      </c>
      <c r="BG132" s="1">
        <f aca="true" t="shared" si="108" ref="BG132:BG195">ABS(G132-2.14)</f>
        <v>2.14</v>
      </c>
      <c r="BH132" s="1">
        <f aca="true" t="shared" si="109" ref="BH132:BH195">ABS(H132-1.29)</f>
        <v>1.29</v>
      </c>
      <c r="BI132" s="1">
        <f aca="true" t="shared" si="110" ref="BI132:BI195">ABS(I132--2.71)</f>
        <v>2.71</v>
      </c>
      <c r="BJ132" s="1">
        <f aca="true" t="shared" si="111" ref="BJ132:BJ195">ABS(J132-2.43)</f>
        <v>2.43</v>
      </c>
      <c r="BK132" s="1">
        <f aca="true" t="shared" si="112" ref="BK132:BK195">ABS(K132--2.71)</f>
        <v>2.71</v>
      </c>
      <c r="BL132" s="1">
        <f aca="true" t="shared" si="113" ref="BL132:BL195">ABS(L132--2)</f>
        <v>2</v>
      </c>
      <c r="BM132" s="1">
        <f aca="true" t="shared" si="114" ref="BM132:BM195">ABS(M132-2.57)</f>
        <v>2.57</v>
      </c>
      <c r="BN132" s="1">
        <f aca="true" t="shared" si="115" ref="BN132:BN195">ABS(N132-2)</f>
        <v>2</v>
      </c>
      <c r="BO132" s="1">
        <f aca="true" t="shared" si="116" ref="BO132:BO195">ABS(O132--1.29)</f>
        <v>1.29</v>
      </c>
      <c r="BP132" s="1">
        <f aca="true" t="shared" si="117" ref="BP132:BP195">ABS(P132--2.29)</f>
        <v>2.29</v>
      </c>
      <c r="BQ132" s="1">
        <f aca="true" t="shared" si="118" ref="BQ132:BQ195">ABS(Q132-2.14)</f>
        <v>2.14</v>
      </c>
      <c r="BR132" s="1">
        <f aca="true" t="shared" si="119" ref="BR132:BR195">ABS(R132--1.29)</f>
        <v>1.29</v>
      </c>
      <c r="BS132" s="1">
        <f aca="true" t="shared" si="120" ref="BS132:BS195">ABS(S132-1.29)</f>
        <v>1.29</v>
      </c>
      <c r="BT132" s="1">
        <f aca="true" t="shared" si="121" ref="BT132:BT195">ABS(T132-2.29)</f>
        <v>2.29</v>
      </c>
      <c r="BU132" s="1">
        <f aca="true" t="shared" si="122" ref="BU132:BU195">ABS(U132--2.43)</f>
        <v>2.43</v>
      </c>
      <c r="BV132" s="1">
        <f aca="true" t="shared" si="123" ref="BV132:BV195">ABS(V132--2.42)</f>
        <v>2.42</v>
      </c>
      <c r="BW132" s="1">
        <f aca="true" t="shared" si="124" ref="BW132:BW195">ABS(W132-2.43)</f>
        <v>2.43</v>
      </c>
      <c r="BX132" s="1">
        <f aca="true" t="shared" si="125" ref="BX132:BX195">ABS(X132-2)</f>
        <v>2</v>
      </c>
      <c r="BY132" s="1">
        <f aca="true" t="shared" si="126" ref="BY132:BY195">ABS(Y132--3)</f>
        <v>3</v>
      </c>
      <c r="BZ132" s="1">
        <f aca="true" t="shared" si="127" ref="BZ132:BZ195">ABS(Z132--2.57)</f>
        <v>2.57</v>
      </c>
      <c r="CA132" s="1">
        <f aca="true" t="shared" si="128" ref="CA132:CA195">ABS(AA132-2.29)</f>
        <v>2.29</v>
      </c>
      <c r="CD132" s="1">
        <f aca="true" t="shared" si="129" ref="CD132:CD195">ABS(AD132--2.57)</f>
        <v>2.57</v>
      </c>
      <c r="CE132" s="1">
        <f aca="true" t="shared" si="130" ref="CE132:CE195">ABS(AE132-2.14)</f>
        <v>2.14</v>
      </c>
      <c r="CF132" s="1">
        <f aca="true" t="shared" si="131" ref="CF132:CF195">ABS(AF132-2.14)</f>
        <v>2.14</v>
      </c>
      <c r="CG132" s="1">
        <f aca="true" t="shared" si="132" ref="CG132:CG195">ABS(AG132--2.86)</f>
        <v>2.86</v>
      </c>
      <c r="CH132" s="1">
        <f aca="true" t="shared" si="133" ref="CH132:CH195">ABS(AH132-1.57)</f>
        <v>1.57</v>
      </c>
      <c r="CI132" s="1">
        <f aca="true" t="shared" si="134" ref="CI132:CI195">ABS(AI132--1.71)</f>
        <v>1.71</v>
      </c>
      <c r="CJ132" s="1">
        <f aca="true" t="shared" si="135" ref="CJ132:CJ195">ABS(AJ132--2)</f>
        <v>2</v>
      </c>
      <c r="CK132" s="1">
        <f aca="true" t="shared" si="136" ref="CK132:CK195">ABS(AK132-1.43)</f>
        <v>1.43</v>
      </c>
      <c r="CL132" s="1">
        <f aca="true" t="shared" si="137" ref="CL132:CL195">ABS(AL132--2.29)</f>
        <v>2.29</v>
      </c>
      <c r="CM132" s="1">
        <f aca="true" t="shared" si="138" ref="CM132:CM195">ABS(AM132-1.57)</f>
        <v>1.57</v>
      </c>
      <c r="CN132" s="1">
        <f aca="true" t="shared" si="139" ref="CN132:CN195">ABS(AN132-2)</f>
        <v>2</v>
      </c>
      <c r="CO132" s="1">
        <f aca="true" t="shared" si="140" ref="CO132:CO195">ABS(AO132--2.86)</f>
        <v>2.86</v>
      </c>
      <c r="CP132" s="1">
        <f aca="true" t="shared" si="141" ref="CP132:CP195">ABS(AP132-1.86)</f>
        <v>1.86</v>
      </c>
      <c r="CQ132" s="1">
        <f aca="true" t="shared" si="142" ref="CQ132:CQ195">ABS(AQ132--1.57)</f>
        <v>1.57</v>
      </c>
      <c r="CR132" s="1">
        <f aca="true" t="shared" si="143" ref="CR132:CR195">ABS(AR132--2.71)</f>
        <v>2.71</v>
      </c>
      <c r="CS132" s="1">
        <f aca="true" t="shared" si="144" ref="CS132:CS195">ABS(AS132-1.43)</f>
        <v>1.43</v>
      </c>
      <c r="CT132" s="1">
        <f aca="true" t="shared" si="145" ref="CT132:CT195">ABS(AT132-1.57)</f>
        <v>1.57</v>
      </c>
      <c r="CU132" s="1">
        <f aca="true" t="shared" si="146" ref="CU132:CU195">ABS(AU132--2.57)</f>
        <v>2.57</v>
      </c>
      <c r="CV132" s="1">
        <f aca="true" t="shared" si="147" ref="CV132:CV195">ABS(AV132--2.43)</f>
        <v>2.43</v>
      </c>
      <c r="CW132" s="1">
        <f aca="true" t="shared" si="148" ref="CW132:CW195">ABS(AW132-2.14)</f>
        <v>2.14</v>
      </c>
      <c r="CX132" s="1">
        <f aca="true" t="shared" si="149" ref="CX132:CX195">ABS(AX132--2.57)</f>
        <v>2.57</v>
      </c>
      <c r="CY132" s="1">
        <f aca="true" t="shared" si="150" ref="CY132:CY195">ABS(AY132-2.43)</f>
        <v>2.43</v>
      </c>
      <c r="CZ132" s="7">
        <f aca="true" t="shared" si="151" ref="CZ132:CZ195">COUNTIF(B132:AY132,99)</f>
        <v>0</v>
      </c>
      <c r="DA132" s="14">
        <f aca="true" t="shared" si="152" ref="DA132:DA195">SUM(BB132:CY132)</f>
        <v>103.27999999999999</v>
      </c>
    </row>
    <row r="133" spans="1:105" ht="12.75">
      <c r="A133" s="1">
        <v>131</v>
      </c>
      <c r="AZ133" s="7">
        <f t="shared" si="102"/>
        <v>0</v>
      </c>
      <c r="BB133" s="7">
        <f t="shared" si="103"/>
        <v>2.71</v>
      </c>
      <c r="BC133" s="1">
        <f t="shared" si="104"/>
        <v>1.86</v>
      </c>
      <c r="BD133" s="1">
        <f t="shared" si="105"/>
        <v>2.71</v>
      </c>
      <c r="BE133" s="1">
        <f t="shared" si="106"/>
        <v>1.86</v>
      </c>
      <c r="BF133" s="1">
        <f t="shared" si="107"/>
        <v>2.14</v>
      </c>
      <c r="BG133" s="1">
        <f t="shared" si="108"/>
        <v>2.14</v>
      </c>
      <c r="BH133" s="1">
        <f t="shared" si="109"/>
        <v>1.29</v>
      </c>
      <c r="BI133" s="1">
        <f t="shared" si="110"/>
        <v>2.71</v>
      </c>
      <c r="BJ133" s="1">
        <f t="shared" si="111"/>
        <v>2.43</v>
      </c>
      <c r="BK133" s="1">
        <f t="shared" si="112"/>
        <v>2.71</v>
      </c>
      <c r="BL133" s="1">
        <f t="shared" si="113"/>
        <v>2</v>
      </c>
      <c r="BM133" s="1">
        <f t="shared" si="114"/>
        <v>2.57</v>
      </c>
      <c r="BN133" s="1">
        <f t="shared" si="115"/>
        <v>2</v>
      </c>
      <c r="BO133" s="1">
        <f t="shared" si="116"/>
        <v>1.29</v>
      </c>
      <c r="BP133" s="1">
        <f t="shared" si="117"/>
        <v>2.29</v>
      </c>
      <c r="BQ133" s="1">
        <f t="shared" si="118"/>
        <v>2.14</v>
      </c>
      <c r="BR133" s="1">
        <f t="shared" si="119"/>
        <v>1.29</v>
      </c>
      <c r="BS133" s="1">
        <f t="shared" si="120"/>
        <v>1.29</v>
      </c>
      <c r="BT133" s="1">
        <f t="shared" si="121"/>
        <v>2.29</v>
      </c>
      <c r="BU133" s="1">
        <f t="shared" si="122"/>
        <v>2.43</v>
      </c>
      <c r="BV133" s="1">
        <f t="shared" si="123"/>
        <v>2.42</v>
      </c>
      <c r="BW133" s="1">
        <f t="shared" si="124"/>
        <v>2.43</v>
      </c>
      <c r="BX133" s="1">
        <f t="shared" si="125"/>
        <v>2</v>
      </c>
      <c r="BY133" s="1">
        <f t="shared" si="126"/>
        <v>3</v>
      </c>
      <c r="BZ133" s="1">
        <f t="shared" si="127"/>
        <v>2.57</v>
      </c>
      <c r="CA133" s="1">
        <f t="shared" si="128"/>
        <v>2.29</v>
      </c>
      <c r="CD133" s="1">
        <f t="shared" si="129"/>
        <v>2.57</v>
      </c>
      <c r="CE133" s="1">
        <f t="shared" si="130"/>
        <v>2.14</v>
      </c>
      <c r="CF133" s="1">
        <f t="shared" si="131"/>
        <v>2.14</v>
      </c>
      <c r="CG133" s="1">
        <f t="shared" si="132"/>
        <v>2.86</v>
      </c>
      <c r="CH133" s="1">
        <f t="shared" si="133"/>
        <v>1.57</v>
      </c>
      <c r="CI133" s="1">
        <f t="shared" si="134"/>
        <v>1.71</v>
      </c>
      <c r="CJ133" s="1">
        <f t="shared" si="135"/>
        <v>2</v>
      </c>
      <c r="CK133" s="1">
        <f t="shared" si="136"/>
        <v>1.43</v>
      </c>
      <c r="CL133" s="1">
        <f t="shared" si="137"/>
        <v>2.29</v>
      </c>
      <c r="CM133" s="1">
        <f t="shared" si="138"/>
        <v>1.57</v>
      </c>
      <c r="CN133" s="1">
        <f t="shared" si="139"/>
        <v>2</v>
      </c>
      <c r="CO133" s="1">
        <f t="shared" si="140"/>
        <v>2.86</v>
      </c>
      <c r="CP133" s="1">
        <f t="shared" si="141"/>
        <v>1.86</v>
      </c>
      <c r="CQ133" s="1">
        <f t="shared" si="142"/>
        <v>1.57</v>
      </c>
      <c r="CR133" s="1">
        <f t="shared" si="143"/>
        <v>2.71</v>
      </c>
      <c r="CS133" s="1">
        <f t="shared" si="144"/>
        <v>1.43</v>
      </c>
      <c r="CT133" s="1">
        <f t="shared" si="145"/>
        <v>1.57</v>
      </c>
      <c r="CU133" s="1">
        <f t="shared" si="146"/>
        <v>2.57</v>
      </c>
      <c r="CV133" s="1">
        <f t="shared" si="147"/>
        <v>2.43</v>
      </c>
      <c r="CW133" s="1">
        <f t="shared" si="148"/>
        <v>2.14</v>
      </c>
      <c r="CX133" s="1">
        <f t="shared" si="149"/>
        <v>2.57</v>
      </c>
      <c r="CY133" s="1">
        <f t="shared" si="150"/>
        <v>2.43</v>
      </c>
      <c r="CZ133" s="7">
        <f t="shared" si="151"/>
        <v>0</v>
      </c>
      <c r="DA133" s="14">
        <f t="shared" si="152"/>
        <v>103.27999999999999</v>
      </c>
    </row>
    <row r="134" spans="1:105" ht="12.75">
      <c r="A134" s="1">
        <v>132</v>
      </c>
      <c r="AZ134" s="7">
        <f t="shared" si="102"/>
        <v>0</v>
      </c>
      <c r="BB134" s="7">
        <f t="shared" si="103"/>
        <v>2.71</v>
      </c>
      <c r="BC134" s="1">
        <f t="shared" si="104"/>
        <v>1.86</v>
      </c>
      <c r="BD134" s="1">
        <f t="shared" si="105"/>
        <v>2.71</v>
      </c>
      <c r="BE134" s="1">
        <f t="shared" si="106"/>
        <v>1.86</v>
      </c>
      <c r="BF134" s="1">
        <f t="shared" si="107"/>
        <v>2.14</v>
      </c>
      <c r="BG134" s="1">
        <f t="shared" si="108"/>
        <v>2.14</v>
      </c>
      <c r="BH134" s="1">
        <f t="shared" si="109"/>
        <v>1.29</v>
      </c>
      <c r="BI134" s="1">
        <f t="shared" si="110"/>
        <v>2.71</v>
      </c>
      <c r="BJ134" s="1">
        <f t="shared" si="111"/>
        <v>2.43</v>
      </c>
      <c r="BK134" s="1">
        <f t="shared" si="112"/>
        <v>2.71</v>
      </c>
      <c r="BL134" s="1">
        <f t="shared" si="113"/>
        <v>2</v>
      </c>
      <c r="BM134" s="1">
        <f t="shared" si="114"/>
        <v>2.57</v>
      </c>
      <c r="BN134" s="1">
        <f t="shared" si="115"/>
        <v>2</v>
      </c>
      <c r="BO134" s="1">
        <f t="shared" si="116"/>
        <v>1.29</v>
      </c>
      <c r="BP134" s="1">
        <f t="shared" si="117"/>
        <v>2.29</v>
      </c>
      <c r="BQ134" s="1">
        <f t="shared" si="118"/>
        <v>2.14</v>
      </c>
      <c r="BR134" s="1">
        <f t="shared" si="119"/>
        <v>1.29</v>
      </c>
      <c r="BS134" s="1">
        <f t="shared" si="120"/>
        <v>1.29</v>
      </c>
      <c r="BT134" s="1">
        <f t="shared" si="121"/>
        <v>2.29</v>
      </c>
      <c r="BU134" s="1">
        <f t="shared" si="122"/>
        <v>2.43</v>
      </c>
      <c r="BV134" s="1">
        <f t="shared" si="123"/>
        <v>2.42</v>
      </c>
      <c r="BW134" s="1">
        <f t="shared" si="124"/>
        <v>2.43</v>
      </c>
      <c r="BX134" s="1">
        <f t="shared" si="125"/>
        <v>2</v>
      </c>
      <c r="BY134" s="1">
        <f t="shared" si="126"/>
        <v>3</v>
      </c>
      <c r="BZ134" s="1">
        <f t="shared" si="127"/>
        <v>2.57</v>
      </c>
      <c r="CA134" s="1">
        <f t="shared" si="128"/>
        <v>2.29</v>
      </c>
      <c r="CD134" s="1">
        <f t="shared" si="129"/>
        <v>2.57</v>
      </c>
      <c r="CE134" s="1">
        <f t="shared" si="130"/>
        <v>2.14</v>
      </c>
      <c r="CF134" s="1">
        <f t="shared" si="131"/>
        <v>2.14</v>
      </c>
      <c r="CG134" s="1">
        <f t="shared" si="132"/>
        <v>2.86</v>
      </c>
      <c r="CH134" s="1">
        <f t="shared" si="133"/>
        <v>1.57</v>
      </c>
      <c r="CI134" s="1">
        <f t="shared" si="134"/>
        <v>1.71</v>
      </c>
      <c r="CJ134" s="1">
        <f t="shared" si="135"/>
        <v>2</v>
      </c>
      <c r="CK134" s="1">
        <f t="shared" si="136"/>
        <v>1.43</v>
      </c>
      <c r="CL134" s="1">
        <f t="shared" si="137"/>
        <v>2.29</v>
      </c>
      <c r="CM134" s="1">
        <f t="shared" si="138"/>
        <v>1.57</v>
      </c>
      <c r="CN134" s="1">
        <f t="shared" si="139"/>
        <v>2</v>
      </c>
      <c r="CO134" s="1">
        <f t="shared" si="140"/>
        <v>2.86</v>
      </c>
      <c r="CP134" s="1">
        <f t="shared" si="141"/>
        <v>1.86</v>
      </c>
      <c r="CQ134" s="1">
        <f t="shared" si="142"/>
        <v>1.57</v>
      </c>
      <c r="CR134" s="1">
        <f t="shared" si="143"/>
        <v>2.71</v>
      </c>
      <c r="CS134" s="1">
        <f t="shared" si="144"/>
        <v>1.43</v>
      </c>
      <c r="CT134" s="1">
        <f t="shared" si="145"/>
        <v>1.57</v>
      </c>
      <c r="CU134" s="1">
        <f t="shared" si="146"/>
        <v>2.57</v>
      </c>
      <c r="CV134" s="1">
        <f t="shared" si="147"/>
        <v>2.43</v>
      </c>
      <c r="CW134" s="1">
        <f t="shared" si="148"/>
        <v>2.14</v>
      </c>
      <c r="CX134" s="1">
        <f t="shared" si="149"/>
        <v>2.57</v>
      </c>
      <c r="CY134" s="1">
        <f t="shared" si="150"/>
        <v>2.43</v>
      </c>
      <c r="CZ134" s="7">
        <f t="shared" si="151"/>
        <v>0</v>
      </c>
      <c r="DA134" s="14">
        <f t="shared" si="152"/>
        <v>103.27999999999999</v>
      </c>
    </row>
    <row r="135" spans="1:105" ht="12.75">
      <c r="A135" s="1">
        <v>133</v>
      </c>
      <c r="AZ135" s="7">
        <f t="shared" si="102"/>
        <v>0</v>
      </c>
      <c r="BB135" s="7">
        <f t="shared" si="103"/>
        <v>2.71</v>
      </c>
      <c r="BC135" s="1">
        <f t="shared" si="104"/>
        <v>1.86</v>
      </c>
      <c r="BD135" s="1">
        <f t="shared" si="105"/>
        <v>2.71</v>
      </c>
      <c r="BE135" s="1">
        <f t="shared" si="106"/>
        <v>1.86</v>
      </c>
      <c r="BF135" s="1">
        <f t="shared" si="107"/>
        <v>2.14</v>
      </c>
      <c r="BG135" s="1">
        <f t="shared" si="108"/>
        <v>2.14</v>
      </c>
      <c r="BH135" s="1">
        <f t="shared" si="109"/>
        <v>1.29</v>
      </c>
      <c r="BI135" s="1">
        <f t="shared" si="110"/>
        <v>2.71</v>
      </c>
      <c r="BJ135" s="1">
        <f t="shared" si="111"/>
        <v>2.43</v>
      </c>
      <c r="BK135" s="1">
        <f t="shared" si="112"/>
        <v>2.71</v>
      </c>
      <c r="BL135" s="1">
        <f t="shared" si="113"/>
        <v>2</v>
      </c>
      <c r="BM135" s="1">
        <f t="shared" si="114"/>
        <v>2.57</v>
      </c>
      <c r="BN135" s="1">
        <f t="shared" si="115"/>
        <v>2</v>
      </c>
      <c r="BO135" s="1">
        <f t="shared" si="116"/>
        <v>1.29</v>
      </c>
      <c r="BP135" s="1">
        <f t="shared" si="117"/>
        <v>2.29</v>
      </c>
      <c r="BQ135" s="1">
        <f t="shared" si="118"/>
        <v>2.14</v>
      </c>
      <c r="BR135" s="1">
        <f t="shared" si="119"/>
        <v>1.29</v>
      </c>
      <c r="BS135" s="1">
        <f t="shared" si="120"/>
        <v>1.29</v>
      </c>
      <c r="BT135" s="1">
        <f t="shared" si="121"/>
        <v>2.29</v>
      </c>
      <c r="BU135" s="1">
        <f t="shared" si="122"/>
        <v>2.43</v>
      </c>
      <c r="BV135" s="1">
        <f t="shared" si="123"/>
        <v>2.42</v>
      </c>
      <c r="BW135" s="1">
        <f t="shared" si="124"/>
        <v>2.43</v>
      </c>
      <c r="BX135" s="1">
        <f t="shared" si="125"/>
        <v>2</v>
      </c>
      <c r="BY135" s="1">
        <f t="shared" si="126"/>
        <v>3</v>
      </c>
      <c r="BZ135" s="1">
        <f t="shared" si="127"/>
        <v>2.57</v>
      </c>
      <c r="CA135" s="1">
        <f t="shared" si="128"/>
        <v>2.29</v>
      </c>
      <c r="CD135" s="1">
        <f t="shared" si="129"/>
        <v>2.57</v>
      </c>
      <c r="CE135" s="1">
        <f t="shared" si="130"/>
        <v>2.14</v>
      </c>
      <c r="CF135" s="1">
        <f t="shared" si="131"/>
        <v>2.14</v>
      </c>
      <c r="CG135" s="1">
        <f t="shared" si="132"/>
        <v>2.86</v>
      </c>
      <c r="CH135" s="1">
        <f t="shared" si="133"/>
        <v>1.57</v>
      </c>
      <c r="CI135" s="1">
        <f t="shared" si="134"/>
        <v>1.71</v>
      </c>
      <c r="CJ135" s="1">
        <f t="shared" si="135"/>
        <v>2</v>
      </c>
      <c r="CK135" s="1">
        <f t="shared" si="136"/>
        <v>1.43</v>
      </c>
      <c r="CL135" s="1">
        <f t="shared" si="137"/>
        <v>2.29</v>
      </c>
      <c r="CM135" s="1">
        <f t="shared" si="138"/>
        <v>1.57</v>
      </c>
      <c r="CN135" s="1">
        <f t="shared" si="139"/>
        <v>2</v>
      </c>
      <c r="CO135" s="1">
        <f t="shared" si="140"/>
        <v>2.86</v>
      </c>
      <c r="CP135" s="1">
        <f t="shared" si="141"/>
        <v>1.86</v>
      </c>
      <c r="CQ135" s="1">
        <f t="shared" si="142"/>
        <v>1.57</v>
      </c>
      <c r="CR135" s="1">
        <f t="shared" si="143"/>
        <v>2.71</v>
      </c>
      <c r="CS135" s="1">
        <f t="shared" si="144"/>
        <v>1.43</v>
      </c>
      <c r="CT135" s="1">
        <f t="shared" si="145"/>
        <v>1.57</v>
      </c>
      <c r="CU135" s="1">
        <f t="shared" si="146"/>
        <v>2.57</v>
      </c>
      <c r="CV135" s="1">
        <f t="shared" si="147"/>
        <v>2.43</v>
      </c>
      <c r="CW135" s="1">
        <f t="shared" si="148"/>
        <v>2.14</v>
      </c>
      <c r="CX135" s="1">
        <f t="shared" si="149"/>
        <v>2.57</v>
      </c>
      <c r="CY135" s="1">
        <f t="shared" si="150"/>
        <v>2.43</v>
      </c>
      <c r="CZ135" s="7">
        <f t="shared" si="151"/>
        <v>0</v>
      </c>
      <c r="DA135" s="14">
        <f t="shared" si="152"/>
        <v>103.27999999999999</v>
      </c>
    </row>
    <row r="136" spans="1:105" ht="12.75">
      <c r="A136" s="1">
        <v>134</v>
      </c>
      <c r="AZ136" s="7">
        <f t="shared" si="102"/>
        <v>0</v>
      </c>
      <c r="BB136" s="7">
        <f t="shared" si="103"/>
        <v>2.71</v>
      </c>
      <c r="BC136" s="1">
        <f t="shared" si="104"/>
        <v>1.86</v>
      </c>
      <c r="BD136" s="1">
        <f t="shared" si="105"/>
        <v>2.71</v>
      </c>
      <c r="BE136" s="1">
        <f t="shared" si="106"/>
        <v>1.86</v>
      </c>
      <c r="BF136" s="1">
        <f t="shared" si="107"/>
        <v>2.14</v>
      </c>
      <c r="BG136" s="1">
        <f t="shared" si="108"/>
        <v>2.14</v>
      </c>
      <c r="BH136" s="1">
        <f t="shared" si="109"/>
        <v>1.29</v>
      </c>
      <c r="BI136" s="1">
        <f t="shared" si="110"/>
        <v>2.71</v>
      </c>
      <c r="BJ136" s="1">
        <f t="shared" si="111"/>
        <v>2.43</v>
      </c>
      <c r="BK136" s="1">
        <f t="shared" si="112"/>
        <v>2.71</v>
      </c>
      <c r="BL136" s="1">
        <f t="shared" si="113"/>
        <v>2</v>
      </c>
      <c r="BM136" s="1">
        <f t="shared" si="114"/>
        <v>2.57</v>
      </c>
      <c r="BN136" s="1">
        <f t="shared" si="115"/>
        <v>2</v>
      </c>
      <c r="BO136" s="1">
        <f t="shared" si="116"/>
        <v>1.29</v>
      </c>
      <c r="BP136" s="1">
        <f t="shared" si="117"/>
        <v>2.29</v>
      </c>
      <c r="BQ136" s="1">
        <f t="shared" si="118"/>
        <v>2.14</v>
      </c>
      <c r="BR136" s="1">
        <f t="shared" si="119"/>
        <v>1.29</v>
      </c>
      <c r="BS136" s="1">
        <f t="shared" si="120"/>
        <v>1.29</v>
      </c>
      <c r="BT136" s="1">
        <f t="shared" si="121"/>
        <v>2.29</v>
      </c>
      <c r="BU136" s="1">
        <f t="shared" si="122"/>
        <v>2.43</v>
      </c>
      <c r="BV136" s="1">
        <f t="shared" si="123"/>
        <v>2.42</v>
      </c>
      <c r="BW136" s="1">
        <f t="shared" si="124"/>
        <v>2.43</v>
      </c>
      <c r="BX136" s="1">
        <f t="shared" si="125"/>
        <v>2</v>
      </c>
      <c r="BY136" s="1">
        <f t="shared" si="126"/>
        <v>3</v>
      </c>
      <c r="BZ136" s="1">
        <f t="shared" si="127"/>
        <v>2.57</v>
      </c>
      <c r="CA136" s="1">
        <f t="shared" si="128"/>
        <v>2.29</v>
      </c>
      <c r="CD136" s="1">
        <f t="shared" si="129"/>
        <v>2.57</v>
      </c>
      <c r="CE136" s="1">
        <f t="shared" si="130"/>
        <v>2.14</v>
      </c>
      <c r="CF136" s="1">
        <f t="shared" si="131"/>
        <v>2.14</v>
      </c>
      <c r="CG136" s="1">
        <f t="shared" si="132"/>
        <v>2.86</v>
      </c>
      <c r="CH136" s="1">
        <f t="shared" si="133"/>
        <v>1.57</v>
      </c>
      <c r="CI136" s="1">
        <f t="shared" si="134"/>
        <v>1.71</v>
      </c>
      <c r="CJ136" s="1">
        <f t="shared" si="135"/>
        <v>2</v>
      </c>
      <c r="CK136" s="1">
        <f t="shared" si="136"/>
        <v>1.43</v>
      </c>
      <c r="CL136" s="1">
        <f t="shared" si="137"/>
        <v>2.29</v>
      </c>
      <c r="CM136" s="1">
        <f t="shared" si="138"/>
        <v>1.57</v>
      </c>
      <c r="CN136" s="1">
        <f t="shared" si="139"/>
        <v>2</v>
      </c>
      <c r="CO136" s="1">
        <f t="shared" si="140"/>
        <v>2.86</v>
      </c>
      <c r="CP136" s="1">
        <f t="shared" si="141"/>
        <v>1.86</v>
      </c>
      <c r="CQ136" s="1">
        <f t="shared" si="142"/>
        <v>1.57</v>
      </c>
      <c r="CR136" s="1">
        <f t="shared" si="143"/>
        <v>2.71</v>
      </c>
      <c r="CS136" s="1">
        <f t="shared" si="144"/>
        <v>1.43</v>
      </c>
      <c r="CT136" s="1">
        <f t="shared" si="145"/>
        <v>1.57</v>
      </c>
      <c r="CU136" s="1">
        <f t="shared" si="146"/>
        <v>2.57</v>
      </c>
      <c r="CV136" s="1">
        <f t="shared" si="147"/>
        <v>2.43</v>
      </c>
      <c r="CW136" s="1">
        <f t="shared" si="148"/>
        <v>2.14</v>
      </c>
      <c r="CX136" s="1">
        <f t="shared" si="149"/>
        <v>2.57</v>
      </c>
      <c r="CY136" s="1">
        <f t="shared" si="150"/>
        <v>2.43</v>
      </c>
      <c r="CZ136" s="7">
        <f t="shared" si="151"/>
        <v>0</v>
      </c>
      <c r="DA136" s="14">
        <f t="shared" si="152"/>
        <v>103.27999999999999</v>
      </c>
    </row>
    <row r="137" spans="1:105" ht="12.75">
      <c r="A137" s="1">
        <v>135</v>
      </c>
      <c r="AZ137" s="7">
        <f t="shared" si="102"/>
        <v>0</v>
      </c>
      <c r="BB137" s="7">
        <f t="shared" si="103"/>
        <v>2.71</v>
      </c>
      <c r="BC137" s="1">
        <f t="shared" si="104"/>
        <v>1.86</v>
      </c>
      <c r="BD137" s="1">
        <f t="shared" si="105"/>
        <v>2.71</v>
      </c>
      <c r="BE137" s="1">
        <f t="shared" si="106"/>
        <v>1.86</v>
      </c>
      <c r="BF137" s="1">
        <f t="shared" si="107"/>
        <v>2.14</v>
      </c>
      <c r="BG137" s="1">
        <f t="shared" si="108"/>
        <v>2.14</v>
      </c>
      <c r="BH137" s="1">
        <f t="shared" si="109"/>
        <v>1.29</v>
      </c>
      <c r="BI137" s="1">
        <f t="shared" si="110"/>
        <v>2.71</v>
      </c>
      <c r="BJ137" s="1">
        <f t="shared" si="111"/>
        <v>2.43</v>
      </c>
      <c r="BK137" s="1">
        <f t="shared" si="112"/>
        <v>2.71</v>
      </c>
      <c r="BL137" s="1">
        <f t="shared" si="113"/>
        <v>2</v>
      </c>
      <c r="BM137" s="1">
        <f t="shared" si="114"/>
        <v>2.57</v>
      </c>
      <c r="BN137" s="1">
        <f t="shared" si="115"/>
        <v>2</v>
      </c>
      <c r="BO137" s="1">
        <f t="shared" si="116"/>
        <v>1.29</v>
      </c>
      <c r="BP137" s="1">
        <f t="shared" si="117"/>
        <v>2.29</v>
      </c>
      <c r="BQ137" s="1">
        <f t="shared" si="118"/>
        <v>2.14</v>
      </c>
      <c r="BR137" s="1">
        <f t="shared" si="119"/>
        <v>1.29</v>
      </c>
      <c r="BS137" s="1">
        <f t="shared" si="120"/>
        <v>1.29</v>
      </c>
      <c r="BT137" s="1">
        <f t="shared" si="121"/>
        <v>2.29</v>
      </c>
      <c r="BU137" s="1">
        <f t="shared" si="122"/>
        <v>2.43</v>
      </c>
      <c r="BV137" s="1">
        <f t="shared" si="123"/>
        <v>2.42</v>
      </c>
      <c r="BW137" s="1">
        <f t="shared" si="124"/>
        <v>2.43</v>
      </c>
      <c r="BX137" s="1">
        <f t="shared" si="125"/>
        <v>2</v>
      </c>
      <c r="BY137" s="1">
        <f t="shared" si="126"/>
        <v>3</v>
      </c>
      <c r="BZ137" s="1">
        <f t="shared" si="127"/>
        <v>2.57</v>
      </c>
      <c r="CA137" s="1">
        <f t="shared" si="128"/>
        <v>2.29</v>
      </c>
      <c r="CD137" s="1">
        <f t="shared" si="129"/>
        <v>2.57</v>
      </c>
      <c r="CE137" s="1">
        <f t="shared" si="130"/>
        <v>2.14</v>
      </c>
      <c r="CF137" s="1">
        <f t="shared" si="131"/>
        <v>2.14</v>
      </c>
      <c r="CG137" s="1">
        <f t="shared" si="132"/>
        <v>2.86</v>
      </c>
      <c r="CH137" s="1">
        <f t="shared" si="133"/>
        <v>1.57</v>
      </c>
      <c r="CI137" s="1">
        <f t="shared" si="134"/>
        <v>1.71</v>
      </c>
      <c r="CJ137" s="1">
        <f t="shared" si="135"/>
        <v>2</v>
      </c>
      <c r="CK137" s="1">
        <f t="shared" si="136"/>
        <v>1.43</v>
      </c>
      <c r="CL137" s="1">
        <f t="shared" si="137"/>
        <v>2.29</v>
      </c>
      <c r="CM137" s="1">
        <f t="shared" si="138"/>
        <v>1.57</v>
      </c>
      <c r="CN137" s="1">
        <f t="shared" si="139"/>
        <v>2</v>
      </c>
      <c r="CO137" s="1">
        <f t="shared" si="140"/>
        <v>2.86</v>
      </c>
      <c r="CP137" s="1">
        <f t="shared" si="141"/>
        <v>1.86</v>
      </c>
      <c r="CQ137" s="1">
        <f t="shared" si="142"/>
        <v>1.57</v>
      </c>
      <c r="CR137" s="1">
        <f t="shared" si="143"/>
        <v>2.71</v>
      </c>
      <c r="CS137" s="1">
        <f t="shared" si="144"/>
        <v>1.43</v>
      </c>
      <c r="CT137" s="1">
        <f t="shared" si="145"/>
        <v>1.57</v>
      </c>
      <c r="CU137" s="1">
        <f t="shared" si="146"/>
        <v>2.57</v>
      </c>
      <c r="CV137" s="1">
        <f t="shared" si="147"/>
        <v>2.43</v>
      </c>
      <c r="CW137" s="1">
        <f t="shared" si="148"/>
        <v>2.14</v>
      </c>
      <c r="CX137" s="1">
        <f t="shared" si="149"/>
        <v>2.57</v>
      </c>
      <c r="CY137" s="1">
        <f t="shared" si="150"/>
        <v>2.43</v>
      </c>
      <c r="CZ137" s="7">
        <f t="shared" si="151"/>
        <v>0</v>
      </c>
      <c r="DA137" s="14">
        <f t="shared" si="152"/>
        <v>103.27999999999999</v>
      </c>
    </row>
    <row r="138" spans="1:105" ht="12.75">
      <c r="A138" s="1">
        <v>136</v>
      </c>
      <c r="AZ138" s="7">
        <f t="shared" si="102"/>
        <v>0</v>
      </c>
      <c r="BB138" s="7">
        <f t="shared" si="103"/>
        <v>2.71</v>
      </c>
      <c r="BC138" s="1">
        <f t="shared" si="104"/>
        <v>1.86</v>
      </c>
      <c r="BD138" s="1">
        <f t="shared" si="105"/>
        <v>2.71</v>
      </c>
      <c r="BE138" s="1">
        <f t="shared" si="106"/>
        <v>1.86</v>
      </c>
      <c r="BF138" s="1">
        <f t="shared" si="107"/>
        <v>2.14</v>
      </c>
      <c r="BG138" s="1">
        <f t="shared" si="108"/>
        <v>2.14</v>
      </c>
      <c r="BH138" s="1">
        <f t="shared" si="109"/>
        <v>1.29</v>
      </c>
      <c r="BI138" s="1">
        <f t="shared" si="110"/>
        <v>2.71</v>
      </c>
      <c r="BJ138" s="1">
        <f t="shared" si="111"/>
        <v>2.43</v>
      </c>
      <c r="BK138" s="1">
        <f t="shared" si="112"/>
        <v>2.71</v>
      </c>
      <c r="BL138" s="1">
        <f t="shared" si="113"/>
        <v>2</v>
      </c>
      <c r="BM138" s="1">
        <f t="shared" si="114"/>
        <v>2.57</v>
      </c>
      <c r="BN138" s="1">
        <f t="shared" si="115"/>
        <v>2</v>
      </c>
      <c r="BO138" s="1">
        <f t="shared" si="116"/>
        <v>1.29</v>
      </c>
      <c r="BP138" s="1">
        <f t="shared" si="117"/>
        <v>2.29</v>
      </c>
      <c r="BQ138" s="1">
        <f t="shared" si="118"/>
        <v>2.14</v>
      </c>
      <c r="BR138" s="1">
        <f t="shared" si="119"/>
        <v>1.29</v>
      </c>
      <c r="BS138" s="1">
        <f t="shared" si="120"/>
        <v>1.29</v>
      </c>
      <c r="BT138" s="1">
        <f t="shared" si="121"/>
        <v>2.29</v>
      </c>
      <c r="BU138" s="1">
        <f t="shared" si="122"/>
        <v>2.43</v>
      </c>
      <c r="BV138" s="1">
        <f t="shared" si="123"/>
        <v>2.42</v>
      </c>
      <c r="BW138" s="1">
        <f t="shared" si="124"/>
        <v>2.43</v>
      </c>
      <c r="BX138" s="1">
        <f t="shared" si="125"/>
        <v>2</v>
      </c>
      <c r="BY138" s="1">
        <f t="shared" si="126"/>
        <v>3</v>
      </c>
      <c r="BZ138" s="1">
        <f t="shared" si="127"/>
        <v>2.57</v>
      </c>
      <c r="CA138" s="1">
        <f t="shared" si="128"/>
        <v>2.29</v>
      </c>
      <c r="CD138" s="1">
        <f t="shared" si="129"/>
        <v>2.57</v>
      </c>
      <c r="CE138" s="1">
        <f t="shared" si="130"/>
        <v>2.14</v>
      </c>
      <c r="CF138" s="1">
        <f t="shared" si="131"/>
        <v>2.14</v>
      </c>
      <c r="CG138" s="1">
        <f t="shared" si="132"/>
        <v>2.86</v>
      </c>
      <c r="CH138" s="1">
        <f t="shared" si="133"/>
        <v>1.57</v>
      </c>
      <c r="CI138" s="1">
        <f t="shared" si="134"/>
        <v>1.71</v>
      </c>
      <c r="CJ138" s="1">
        <f t="shared" si="135"/>
        <v>2</v>
      </c>
      <c r="CK138" s="1">
        <f t="shared" si="136"/>
        <v>1.43</v>
      </c>
      <c r="CL138" s="1">
        <f t="shared" si="137"/>
        <v>2.29</v>
      </c>
      <c r="CM138" s="1">
        <f t="shared" si="138"/>
        <v>1.57</v>
      </c>
      <c r="CN138" s="1">
        <f t="shared" si="139"/>
        <v>2</v>
      </c>
      <c r="CO138" s="1">
        <f t="shared" si="140"/>
        <v>2.86</v>
      </c>
      <c r="CP138" s="1">
        <f t="shared" si="141"/>
        <v>1.86</v>
      </c>
      <c r="CQ138" s="1">
        <f t="shared" si="142"/>
        <v>1.57</v>
      </c>
      <c r="CR138" s="1">
        <f t="shared" si="143"/>
        <v>2.71</v>
      </c>
      <c r="CS138" s="1">
        <f t="shared" si="144"/>
        <v>1.43</v>
      </c>
      <c r="CT138" s="1">
        <f t="shared" si="145"/>
        <v>1.57</v>
      </c>
      <c r="CU138" s="1">
        <f t="shared" si="146"/>
        <v>2.57</v>
      </c>
      <c r="CV138" s="1">
        <f t="shared" si="147"/>
        <v>2.43</v>
      </c>
      <c r="CW138" s="1">
        <f t="shared" si="148"/>
        <v>2.14</v>
      </c>
      <c r="CX138" s="1">
        <f t="shared" si="149"/>
        <v>2.57</v>
      </c>
      <c r="CY138" s="1">
        <f t="shared" si="150"/>
        <v>2.43</v>
      </c>
      <c r="CZ138" s="7">
        <f t="shared" si="151"/>
        <v>0</v>
      </c>
      <c r="DA138" s="14">
        <f t="shared" si="152"/>
        <v>103.27999999999999</v>
      </c>
    </row>
    <row r="139" spans="1:105" ht="12.75">
      <c r="A139" s="1">
        <v>137</v>
      </c>
      <c r="AZ139" s="7">
        <f t="shared" si="102"/>
        <v>0</v>
      </c>
      <c r="BB139" s="7">
        <f t="shared" si="103"/>
        <v>2.71</v>
      </c>
      <c r="BC139" s="1">
        <f t="shared" si="104"/>
        <v>1.86</v>
      </c>
      <c r="BD139" s="1">
        <f t="shared" si="105"/>
        <v>2.71</v>
      </c>
      <c r="BE139" s="1">
        <f t="shared" si="106"/>
        <v>1.86</v>
      </c>
      <c r="BF139" s="1">
        <f t="shared" si="107"/>
        <v>2.14</v>
      </c>
      <c r="BG139" s="1">
        <f t="shared" si="108"/>
        <v>2.14</v>
      </c>
      <c r="BH139" s="1">
        <f t="shared" si="109"/>
        <v>1.29</v>
      </c>
      <c r="BI139" s="1">
        <f t="shared" si="110"/>
        <v>2.71</v>
      </c>
      <c r="BJ139" s="1">
        <f t="shared" si="111"/>
        <v>2.43</v>
      </c>
      <c r="BK139" s="1">
        <f t="shared" si="112"/>
        <v>2.71</v>
      </c>
      <c r="BL139" s="1">
        <f t="shared" si="113"/>
        <v>2</v>
      </c>
      <c r="BM139" s="1">
        <f t="shared" si="114"/>
        <v>2.57</v>
      </c>
      <c r="BN139" s="1">
        <f t="shared" si="115"/>
        <v>2</v>
      </c>
      <c r="BO139" s="1">
        <f t="shared" si="116"/>
        <v>1.29</v>
      </c>
      <c r="BP139" s="1">
        <f t="shared" si="117"/>
        <v>2.29</v>
      </c>
      <c r="BQ139" s="1">
        <f t="shared" si="118"/>
        <v>2.14</v>
      </c>
      <c r="BR139" s="1">
        <f t="shared" si="119"/>
        <v>1.29</v>
      </c>
      <c r="BS139" s="1">
        <f t="shared" si="120"/>
        <v>1.29</v>
      </c>
      <c r="BT139" s="1">
        <f t="shared" si="121"/>
        <v>2.29</v>
      </c>
      <c r="BU139" s="1">
        <f t="shared" si="122"/>
        <v>2.43</v>
      </c>
      <c r="BV139" s="1">
        <f t="shared" si="123"/>
        <v>2.42</v>
      </c>
      <c r="BW139" s="1">
        <f t="shared" si="124"/>
        <v>2.43</v>
      </c>
      <c r="BX139" s="1">
        <f t="shared" si="125"/>
        <v>2</v>
      </c>
      <c r="BY139" s="1">
        <f t="shared" si="126"/>
        <v>3</v>
      </c>
      <c r="BZ139" s="1">
        <f t="shared" si="127"/>
        <v>2.57</v>
      </c>
      <c r="CA139" s="1">
        <f t="shared" si="128"/>
        <v>2.29</v>
      </c>
      <c r="CD139" s="1">
        <f t="shared" si="129"/>
        <v>2.57</v>
      </c>
      <c r="CE139" s="1">
        <f t="shared" si="130"/>
        <v>2.14</v>
      </c>
      <c r="CF139" s="1">
        <f t="shared" si="131"/>
        <v>2.14</v>
      </c>
      <c r="CG139" s="1">
        <f t="shared" si="132"/>
        <v>2.86</v>
      </c>
      <c r="CH139" s="1">
        <f t="shared" si="133"/>
        <v>1.57</v>
      </c>
      <c r="CI139" s="1">
        <f t="shared" si="134"/>
        <v>1.71</v>
      </c>
      <c r="CJ139" s="1">
        <f t="shared" si="135"/>
        <v>2</v>
      </c>
      <c r="CK139" s="1">
        <f t="shared" si="136"/>
        <v>1.43</v>
      </c>
      <c r="CL139" s="1">
        <f t="shared" si="137"/>
        <v>2.29</v>
      </c>
      <c r="CM139" s="1">
        <f t="shared" si="138"/>
        <v>1.57</v>
      </c>
      <c r="CN139" s="1">
        <f t="shared" si="139"/>
        <v>2</v>
      </c>
      <c r="CO139" s="1">
        <f t="shared" si="140"/>
        <v>2.86</v>
      </c>
      <c r="CP139" s="1">
        <f t="shared" si="141"/>
        <v>1.86</v>
      </c>
      <c r="CQ139" s="1">
        <f t="shared" si="142"/>
        <v>1.57</v>
      </c>
      <c r="CR139" s="1">
        <f t="shared" si="143"/>
        <v>2.71</v>
      </c>
      <c r="CS139" s="1">
        <f t="shared" si="144"/>
        <v>1.43</v>
      </c>
      <c r="CT139" s="1">
        <f t="shared" si="145"/>
        <v>1.57</v>
      </c>
      <c r="CU139" s="1">
        <f t="shared" si="146"/>
        <v>2.57</v>
      </c>
      <c r="CV139" s="1">
        <f t="shared" si="147"/>
        <v>2.43</v>
      </c>
      <c r="CW139" s="1">
        <f t="shared" si="148"/>
        <v>2.14</v>
      </c>
      <c r="CX139" s="1">
        <f t="shared" si="149"/>
        <v>2.57</v>
      </c>
      <c r="CY139" s="1">
        <f t="shared" si="150"/>
        <v>2.43</v>
      </c>
      <c r="CZ139" s="7">
        <f t="shared" si="151"/>
        <v>0</v>
      </c>
      <c r="DA139" s="14">
        <f t="shared" si="152"/>
        <v>103.27999999999999</v>
      </c>
    </row>
    <row r="140" spans="1:105" ht="12.75">
      <c r="A140" s="1">
        <v>138</v>
      </c>
      <c r="AZ140" s="7">
        <f t="shared" si="102"/>
        <v>0</v>
      </c>
      <c r="BB140" s="7">
        <f t="shared" si="103"/>
        <v>2.71</v>
      </c>
      <c r="BC140" s="1">
        <f t="shared" si="104"/>
        <v>1.86</v>
      </c>
      <c r="BD140" s="1">
        <f t="shared" si="105"/>
        <v>2.71</v>
      </c>
      <c r="BE140" s="1">
        <f t="shared" si="106"/>
        <v>1.86</v>
      </c>
      <c r="BF140" s="1">
        <f t="shared" si="107"/>
        <v>2.14</v>
      </c>
      <c r="BG140" s="1">
        <f t="shared" si="108"/>
        <v>2.14</v>
      </c>
      <c r="BH140" s="1">
        <f t="shared" si="109"/>
        <v>1.29</v>
      </c>
      <c r="BI140" s="1">
        <f t="shared" si="110"/>
        <v>2.71</v>
      </c>
      <c r="BJ140" s="1">
        <f t="shared" si="111"/>
        <v>2.43</v>
      </c>
      <c r="BK140" s="1">
        <f t="shared" si="112"/>
        <v>2.71</v>
      </c>
      <c r="BL140" s="1">
        <f t="shared" si="113"/>
        <v>2</v>
      </c>
      <c r="BM140" s="1">
        <f t="shared" si="114"/>
        <v>2.57</v>
      </c>
      <c r="BN140" s="1">
        <f t="shared" si="115"/>
        <v>2</v>
      </c>
      <c r="BO140" s="1">
        <f t="shared" si="116"/>
        <v>1.29</v>
      </c>
      <c r="BP140" s="1">
        <f t="shared" si="117"/>
        <v>2.29</v>
      </c>
      <c r="BQ140" s="1">
        <f t="shared" si="118"/>
        <v>2.14</v>
      </c>
      <c r="BR140" s="1">
        <f t="shared" si="119"/>
        <v>1.29</v>
      </c>
      <c r="BS140" s="1">
        <f t="shared" si="120"/>
        <v>1.29</v>
      </c>
      <c r="BT140" s="1">
        <f t="shared" si="121"/>
        <v>2.29</v>
      </c>
      <c r="BU140" s="1">
        <f t="shared" si="122"/>
        <v>2.43</v>
      </c>
      <c r="BV140" s="1">
        <f t="shared" si="123"/>
        <v>2.42</v>
      </c>
      <c r="BW140" s="1">
        <f t="shared" si="124"/>
        <v>2.43</v>
      </c>
      <c r="BX140" s="1">
        <f t="shared" si="125"/>
        <v>2</v>
      </c>
      <c r="BY140" s="1">
        <f t="shared" si="126"/>
        <v>3</v>
      </c>
      <c r="BZ140" s="1">
        <f t="shared" si="127"/>
        <v>2.57</v>
      </c>
      <c r="CA140" s="1">
        <f t="shared" si="128"/>
        <v>2.29</v>
      </c>
      <c r="CD140" s="1">
        <f t="shared" si="129"/>
        <v>2.57</v>
      </c>
      <c r="CE140" s="1">
        <f t="shared" si="130"/>
        <v>2.14</v>
      </c>
      <c r="CF140" s="1">
        <f t="shared" si="131"/>
        <v>2.14</v>
      </c>
      <c r="CG140" s="1">
        <f t="shared" si="132"/>
        <v>2.86</v>
      </c>
      <c r="CH140" s="1">
        <f t="shared" si="133"/>
        <v>1.57</v>
      </c>
      <c r="CI140" s="1">
        <f t="shared" si="134"/>
        <v>1.71</v>
      </c>
      <c r="CJ140" s="1">
        <f t="shared" si="135"/>
        <v>2</v>
      </c>
      <c r="CK140" s="1">
        <f t="shared" si="136"/>
        <v>1.43</v>
      </c>
      <c r="CL140" s="1">
        <f t="shared" si="137"/>
        <v>2.29</v>
      </c>
      <c r="CM140" s="1">
        <f t="shared" si="138"/>
        <v>1.57</v>
      </c>
      <c r="CN140" s="1">
        <f t="shared" si="139"/>
        <v>2</v>
      </c>
      <c r="CO140" s="1">
        <f t="shared" si="140"/>
        <v>2.86</v>
      </c>
      <c r="CP140" s="1">
        <f t="shared" si="141"/>
        <v>1.86</v>
      </c>
      <c r="CQ140" s="1">
        <f t="shared" si="142"/>
        <v>1.57</v>
      </c>
      <c r="CR140" s="1">
        <f t="shared" si="143"/>
        <v>2.71</v>
      </c>
      <c r="CS140" s="1">
        <f t="shared" si="144"/>
        <v>1.43</v>
      </c>
      <c r="CT140" s="1">
        <f t="shared" si="145"/>
        <v>1.57</v>
      </c>
      <c r="CU140" s="1">
        <f t="shared" si="146"/>
        <v>2.57</v>
      </c>
      <c r="CV140" s="1">
        <f t="shared" si="147"/>
        <v>2.43</v>
      </c>
      <c r="CW140" s="1">
        <f t="shared" si="148"/>
        <v>2.14</v>
      </c>
      <c r="CX140" s="1">
        <f t="shared" si="149"/>
        <v>2.57</v>
      </c>
      <c r="CY140" s="1">
        <f t="shared" si="150"/>
        <v>2.43</v>
      </c>
      <c r="CZ140" s="7">
        <f t="shared" si="151"/>
        <v>0</v>
      </c>
      <c r="DA140" s="14">
        <f t="shared" si="152"/>
        <v>103.27999999999999</v>
      </c>
    </row>
    <row r="141" spans="1:105" ht="12.75">
      <c r="A141" s="1">
        <v>139</v>
      </c>
      <c r="AZ141" s="7">
        <f t="shared" si="102"/>
        <v>0</v>
      </c>
      <c r="BB141" s="7">
        <f t="shared" si="103"/>
        <v>2.71</v>
      </c>
      <c r="BC141" s="1">
        <f t="shared" si="104"/>
        <v>1.86</v>
      </c>
      <c r="BD141" s="1">
        <f t="shared" si="105"/>
        <v>2.71</v>
      </c>
      <c r="BE141" s="1">
        <f t="shared" si="106"/>
        <v>1.86</v>
      </c>
      <c r="BF141" s="1">
        <f t="shared" si="107"/>
        <v>2.14</v>
      </c>
      <c r="BG141" s="1">
        <f t="shared" si="108"/>
        <v>2.14</v>
      </c>
      <c r="BH141" s="1">
        <f t="shared" si="109"/>
        <v>1.29</v>
      </c>
      <c r="BI141" s="1">
        <f t="shared" si="110"/>
        <v>2.71</v>
      </c>
      <c r="BJ141" s="1">
        <f t="shared" si="111"/>
        <v>2.43</v>
      </c>
      <c r="BK141" s="1">
        <f t="shared" si="112"/>
        <v>2.71</v>
      </c>
      <c r="BL141" s="1">
        <f t="shared" si="113"/>
        <v>2</v>
      </c>
      <c r="BM141" s="1">
        <f t="shared" si="114"/>
        <v>2.57</v>
      </c>
      <c r="BN141" s="1">
        <f t="shared" si="115"/>
        <v>2</v>
      </c>
      <c r="BO141" s="1">
        <f t="shared" si="116"/>
        <v>1.29</v>
      </c>
      <c r="BP141" s="1">
        <f t="shared" si="117"/>
        <v>2.29</v>
      </c>
      <c r="BQ141" s="1">
        <f t="shared" si="118"/>
        <v>2.14</v>
      </c>
      <c r="BR141" s="1">
        <f t="shared" si="119"/>
        <v>1.29</v>
      </c>
      <c r="BS141" s="1">
        <f t="shared" si="120"/>
        <v>1.29</v>
      </c>
      <c r="BT141" s="1">
        <f t="shared" si="121"/>
        <v>2.29</v>
      </c>
      <c r="BU141" s="1">
        <f t="shared" si="122"/>
        <v>2.43</v>
      </c>
      <c r="BV141" s="1">
        <f t="shared" si="123"/>
        <v>2.42</v>
      </c>
      <c r="BW141" s="1">
        <f t="shared" si="124"/>
        <v>2.43</v>
      </c>
      <c r="BX141" s="1">
        <f t="shared" si="125"/>
        <v>2</v>
      </c>
      <c r="BY141" s="1">
        <f t="shared" si="126"/>
        <v>3</v>
      </c>
      <c r="BZ141" s="1">
        <f t="shared" si="127"/>
        <v>2.57</v>
      </c>
      <c r="CA141" s="1">
        <f t="shared" si="128"/>
        <v>2.29</v>
      </c>
      <c r="CD141" s="1">
        <f t="shared" si="129"/>
        <v>2.57</v>
      </c>
      <c r="CE141" s="1">
        <f t="shared" si="130"/>
        <v>2.14</v>
      </c>
      <c r="CF141" s="1">
        <f t="shared" si="131"/>
        <v>2.14</v>
      </c>
      <c r="CG141" s="1">
        <f t="shared" si="132"/>
        <v>2.86</v>
      </c>
      <c r="CH141" s="1">
        <f t="shared" si="133"/>
        <v>1.57</v>
      </c>
      <c r="CI141" s="1">
        <f t="shared" si="134"/>
        <v>1.71</v>
      </c>
      <c r="CJ141" s="1">
        <f t="shared" si="135"/>
        <v>2</v>
      </c>
      <c r="CK141" s="1">
        <f t="shared" si="136"/>
        <v>1.43</v>
      </c>
      <c r="CL141" s="1">
        <f t="shared" si="137"/>
        <v>2.29</v>
      </c>
      <c r="CM141" s="1">
        <f t="shared" si="138"/>
        <v>1.57</v>
      </c>
      <c r="CN141" s="1">
        <f t="shared" si="139"/>
        <v>2</v>
      </c>
      <c r="CO141" s="1">
        <f t="shared" si="140"/>
        <v>2.86</v>
      </c>
      <c r="CP141" s="1">
        <f t="shared" si="141"/>
        <v>1.86</v>
      </c>
      <c r="CQ141" s="1">
        <f t="shared" si="142"/>
        <v>1.57</v>
      </c>
      <c r="CR141" s="1">
        <f t="shared" si="143"/>
        <v>2.71</v>
      </c>
      <c r="CS141" s="1">
        <f t="shared" si="144"/>
        <v>1.43</v>
      </c>
      <c r="CT141" s="1">
        <f t="shared" si="145"/>
        <v>1.57</v>
      </c>
      <c r="CU141" s="1">
        <f t="shared" si="146"/>
        <v>2.57</v>
      </c>
      <c r="CV141" s="1">
        <f t="shared" si="147"/>
        <v>2.43</v>
      </c>
      <c r="CW141" s="1">
        <f t="shared" si="148"/>
        <v>2.14</v>
      </c>
      <c r="CX141" s="1">
        <f t="shared" si="149"/>
        <v>2.57</v>
      </c>
      <c r="CY141" s="1">
        <f t="shared" si="150"/>
        <v>2.43</v>
      </c>
      <c r="CZ141" s="7">
        <f t="shared" si="151"/>
        <v>0</v>
      </c>
      <c r="DA141" s="14">
        <f t="shared" si="152"/>
        <v>103.27999999999999</v>
      </c>
    </row>
    <row r="142" spans="1:105" ht="12.75">
      <c r="A142" s="1">
        <v>140</v>
      </c>
      <c r="AZ142" s="7">
        <f t="shared" si="102"/>
        <v>0</v>
      </c>
      <c r="BB142" s="7">
        <f t="shared" si="103"/>
        <v>2.71</v>
      </c>
      <c r="BC142" s="1">
        <f t="shared" si="104"/>
        <v>1.86</v>
      </c>
      <c r="BD142" s="1">
        <f t="shared" si="105"/>
        <v>2.71</v>
      </c>
      <c r="BE142" s="1">
        <f t="shared" si="106"/>
        <v>1.86</v>
      </c>
      <c r="BF142" s="1">
        <f t="shared" si="107"/>
        <v>2.14</v>
      </c>
      <c r="BG142" s="1">
        <f t="shared" si="108"/>
        <v>2.14</v>
      </c>
      <c r="BH142" s="1">
        <f t="shared" si="109"/>
        <v>1.29</v>
      </c>
      <c r="BI142" s="1">
        <f t="shared" si="110"/>
        <v>2.71</v>
      </c>
      <c r="BJ142" s="1">
        <f t="shared" si="111"/>
        <v>2.43</v>
      </c>
      <c r="BK142" s="1">
        <f t="shared" si="112"/>
        <v>2.71</v>
      </c>
      <c r="BL142" s="1">
        <f t="shared" si="113"/>
        <v>2</v>
      </c>
      <c r="BM142" s="1">
        <f t="shared" si="114"/>
        <v>2.57</v>
      </c>
      <c r="BN142" s="1">
        <f t="shared" si="115"/>
        <v>2</v>
      </c>
      <c r="BO142" s="1">
        <f t="shared" si="116"/>
        <v>1.29</v>
      </c>
      <c r="BP142" s="1">
        <f t="shared" si="117"/>
        <v>2.29</v>
      </c>
      <c r="BQ142" s="1">
        <f t="shared" si="118"/>
        <v>2.14</v>
      </c>
      <c r="BR142" s="1">
        <f t="shared" si="119"/>
        <v>1.29</v>
      </c>
      <c r="BS142" s="1">
        <f t="shared" si="120"/>
        <v>1.29</v>
      </c>
      <c r="BT142" s="1">
        <f t="shared" si="121"/>
        <v>2.29</v>
      </c>
      <c r="BU142" s="1">
        <f t="shared" si="122"/>
        <v>2.43</v>
      </c>
      <c r="BV142" s="1">
        <f t="shared" si="123"/>
        <v>2.42</v>
      </c>
      <c r="BW142" s="1">
        <f t="shared" si="124"/>
        <v>2.43</v>
      </c>
      <c r="BX142" s="1">
        <f t="shared" si="125"/>
        <v>2</v>
      </c>
      <c r="BY142" s="1">
        <f t="shared" si="126"/>
        <v>3</v>
      </c>
      <c r="BZ142" s="1">
        <f t="shared" si="127"/>
        <v>2.57</v>
      </c>
      <c r="CA142" s="1">
        <f t="shared" si="128"/>
        <v>2.29</v>
      </c>
      <c r="CD142" s="1">
        <f t="shared" si="129"/>
        <v>2.57</v>
      </c>
      <c r="CE142" s="1">
        <f t="shared" si="130"/>
        <v>2.14</v>
      </c>
      <c r="CF142" s="1">
        <f t="shared" si="131"/>
        <v>2.14</v>
      </c>
      <c r="CG142" s="1">
        <f t="shared" si="132"/>
        <v>2.86</v>
      </c>
      <c r="CH142" s="1">
        <f t="shared" si="133"/>
        <v>1.57</v>
      </c>
      <c r="CI142" s="1">
        <f t="shared" si="134"/>
        <v>1.71</v>
      </c>
      <c r="CJ142" s="1">
        <f t="shared" si="135"/>
        <v>2</v>
      </c>
      <c r="CK142" s="1">
        <f t="shared" si="136"/>
        <v>1.43</v>
      </c>
      <c r="CL142" s="1">
        <f t="shared" si="137"/>
        <v>2.29</v>
      </c>
      <c r="CM142" s="1">
        <f t="shared" si="138"/>
        <v>1.57</v>
      </c>
      <c r="CN142" s="1">
        <f t="shared" si="139"/>
        <v>2</v>
      </c>
      <c r="CO142" s="1">
        <f t="shared" si="140"/>
        <v>2.86</v>
      </c>
      <c r="CP142" s="1">
        <f t="shared" si="141"/>
        <v>1.86</v>
      </c>
      <c r="CQ142" s="1">
        <f t="shared" si="142"/>
        <v>1.57</v>
      </c>
      <c r="CR142" s="1">
        <f t="shared" si="143"/>
        <v>2.71</v>
      </c>
      <c r="CS142" s="1">
        <f t="shared" si="144"/>
        <v>1.43</v>
      </c>
      <c r="CT142" s="1">
        <f t="shared" si="145"/>
        <v>1.57</v>
      </c>
      <c r="CU142" s="1">
        <f t="shared" si="146"/>
        <v>2.57</v>
      </c>
      <c r="CV142" s="1">
        <f t="shared" si="147"/>
        <v>2.43</v>
      </c>
      <c r="CW142" s="1">
        <f t="shared" si="148"/>
        <v>2.14</v>
      </c>
      <c r="CX142" s="1">
        <f t="shared" si="149"/>
        <v>2.57</v>
      </c>
      <c r="CY142" s="1">
        <f t="shared" si="150"/>
        <v>2.43</v>
      </c>
      <c r="CZ142" s="7">
        <f t="shared" si="151"/>
        <v>0</v>
      </c>
      <c r="DA142" s="14">
        <f t="shared" si="152"/>
        <v>103.27999999999999</v>
      </c>
    </row>
    <row r="143" spans="1:105" ht="12.75">
      <c r="A143" s="1">
        <v>141</v>
      </c>
      <c r="AZ143" s="7">
        <f t="shared" si="102"/>
        <v>0</v>
      </c>
      <c r="BB143" s="7">
        <f t="shared" si="103"/>
        <v>2.71</v>
      </c>
      <c r="BC143" s="1">
        <f t="shared" si="104"/>
        <v>1.86</v>
      </c>
      <c r="BD143" s="1">
        <f t="shared" si="105"/>
        <v>2.71</v>
      </c>
      <c r="BE143" s="1">
        <f t="shared" si="106"/>
        <v>1.86</v>
      </c>
      <c r="BF143" s="1">
        <f t="shared" si="107"/>
        <v>2.14</v>
      </c>
      <c r="BG143" s="1">
        <f t="shared" si="108"/>
        <v>2.14</v>
      </c>
      <c r="BH143" s="1">
        <f t="shared" si="109"/>
        <v>1.29</v>
      </c>
      <c r="BI143" s="1">
        <f t="shared" si="110"/>
        <v>2.71</v>
      </c>
      <c r="BJ143" s="1">
        <f t="shared" si="111"/>
        <v>2.43</v>
      </c>
      <c r="BK143" s="1">
        <f t="shared" si="112"/>
        <v>2.71</v>
      </c>
      <c r="BL143" s="1">
        <f t="shared" si="113"/>
        <v>2</v>
      </c>
      <c r="BM143" s="1">
        <f t="shared" si="114"/>
        <v>2.57</v>
      </c>
      <c r="BN143" s="1">
        <f t="shared" si="115"/>
        <v>2</v>
      </c>
      <c r="BO143" s="1">
        <f t="shared" si="116"/>
        <v>1.29</v>
      </c>
      <c r="BP143" s="1">
        <f t="shared" si="117"/>
        <v>2.29</v>
      </c>
      <c r="BQ143" s="1">
        <f t="shared" si="118"/>
        <v>2.14</v>
      </c>
      <c r="BR143" s="1">
        <f t="shared" si="119"/>
        <v>1.29</v>
      </c>
      <c r="BS143" s="1">
        <f t="shared" si="120"/>
        <v>1.29</v>
      </c>
      <c r="BT143" s="1">
        <f t="shared" si="121"/>
        <v>2.29</v>
      </c>
      <c r="BU143" s="1">
        <f t="shared" si="122"/>
        <v>2.43</v>
      </c>
      <c r="BV143" s="1">
        <f t="shared" si="123"/>
        <v>2.42</v>
      </c>
      <c r="BW143" s="1">
        <f t="shared" si="124"/>
        <v>2.43</v>
      </c>
      <c r="BX143" s="1">
        <f t="shared" si="125"/>
        <v>2</v>
      </c>
      <c r="BY143" s="1">
        <f t="shared" si="126"/>
        <v>3</v>
      </c>
      <c r="BZ143" s="1">
        <f t="shared" si="127"/>
        <v>2.57</v>
      </c>
      <c r="CA143" s="1">
        <f t="shared" si="128"/>
        <v>2.29</v>
      </c>
      <c r="CD143" s="1">
        <f t="shared" si="129"/>
        <v>2.57</v>
      </c>
      <c r="CE143" s="1">
        <f t="shared" si="130"/>
        <v>2.14</v>
      </c>
      <c r="CF143" s="1">
        <f t="shared" si="131"/>
        <v>2.14</v>
      </c>
      <c r="CG143" s="1">
        <f t="shared" si="132"/>
        <v>2.86</v>
      </c>
      <c r="CH143" s="1">
        <f t="shared" si="133"/>
        <v>1.57</v>
      </c>
      <c r="CI143" s="1">
        <f t="shared" si="134"/>
        <v>1.71</v>
      </c>
      <c r="CJ143" s="1">
        <f t="shared" si="135"/>
        <v>2</v>
      </c>
      <c r="CK143" s="1">
        <f t="shared" si="136"/>
        <v>1.43</v>
      </c>
      <c r="CL143" s="1">
        <f t="shared" si="137"/>
        <v>2.29</v>
      </c>
      <c r="CM143" s="1">
        <f t="shared" si="138"/>
        <v>1.57</v>
      </c>
      <c r="CN143" s="1">
        <f t="shared" si="139"/>
        <v>2</v>
      </c>
      <c r="CO143" s="1">
        <f t="shared" si="140"/>
        <v>2.86</v>
      </c>
      <c r="CP143" s="1">
        <f t="shared" si="141"/>
        <v>1.86</v>
      </c>
      <c r="CQ143" s="1">
        <f t="shared" si="142"/>
        <v>1.57</v>
      </c>
      <c r="CR143" s="1">
        <f t="shared" si="143"/>
        <v>2.71</v>
      </c>
      <c r="CS143" s="1">
        <f t="shared" si="144"/>
        <v>1.43</v>
      </c>
      <c r="CT143" s="1">
        <f t="shared" si="145"/>
        <v>1.57</v>
      </c>
      <c r="CU143" s="1">
        <f t="shared" si="146"/>
        <v>2.57</v>
      </c>
      <c r="CV143" s="1">
        <f t="shared" si="147"/>
        <v>2.43</v>
      </c>
      <c r="CW143" s="1">
        <f t="shared" si="148"/>
        <v>2.14</v>
      </c>
      <c r="CX143" s="1">
        <f t="shared" si="149"/>
        <v>2.57</v>
      </c>
      <c r="CY143" s="1">
        <f t="shared" si="150"/>
        <v>2.43</v>
      </c>
      <c r="CZ143" s="7">
        <f t="shared" si="151"/>
        <v>0</v>
      </c>
      <c r="DA143" s="14">
        <f t="shared" si="152"/>
        <v>103.27999999999999</v>
      </c>
    </row>
    <row r="144" spans="1:105" ht="12.75">
      <c r="A144" s="1">
        <v>142</v>
      </c>
      <c r="AZ144" s="7">
        <f t="shared" si="102"/>
        <v>0</v>
      </c>
      <c r="BB144" s="7">
        <f t="shared" si="103"/>
        <v>2.71</v>
      </c>
      <c r="BC144" s="1">
        <f t="shared" si="104"/>
        <v>1.86</v>
      </c>
      <c r="BD144" s="1">
        <f t="shared" si="105"/>
        <v>2.71</v>
      </c>
      <c r="BE144" s="1">
        <f t="shared" si="106"/>
        <v>1.86</v>
      </c>
      <c r="BF144" s="1">
        <f t="shared" si="107"/>
        <v>2.14</v>
      </c>
      <c r="BG144" s="1">
        <f t="shared" si="108"/>
        <v>2.14</v>
      </c>
      <c r="BH144" s="1">
        <f t="shared" si="109"/>
        <v>1.29</v>
      </c>
      <c r="BI144" s="1">
        <f t="shared" si="110"/>
        <v>2.71</v>
      </c>
      <c r="BJ144" s="1">
        <f t="shared" si="111"/>
        <v>2.43</v>
      </c>
      <c r="BK144" s="1">
        <f t="shared" si="112"/>
        <v>2.71</v>
      </c>
      <c r="BL144" s="1">
        <f t="shared" si="113"/>
        <v>2</v>
      </c>
      <c r="BM144" s="1">
        <f t="shared" si="114"/>
        <v>2.57</v>
      </c>
      <c r="BN144" s="1">
        <f t="shared" si="115"/>
        <v>2</v>
      </c>
      <c r="BO144" s="1">
        <f t="shared" si="116"/>
        <v>1.29</v>
      </c>
      <c r="BP144" s="1">
        <f t="shared" si="117"/>
        <v>2.29</v>
      </c>
      <c r="BQ144" s="1">
        <f t="shared" si="118"/>
        <v>2.14</v>
      </c>
      <c r="BR144" s="1">
        <f t="shared" si="119"/>
        <v>1.29</v>
      </c>
      <c r="BS144" s="1">
        <f t="shared" si="120"/>
        <v>1.29</v>
      </c>
      <c r="BT144" s="1">
        <f t="shared" si="121"/>
        <v>2.29</v>
      </c>
      <c r="BU144" s="1">
        <f t="shared" si="122"/>
        <v>2.43</v>
      </c>
      <c r="BV144" s="1">
        <f t="shared" si="123"/>
        <v>2.42</v>
      </c>
      <c r="BW144" s="1">
        <f t="shared" si="124"/>
        <v>2.43</v>
      </c>
      <c r="BX144" s="1">
        <f t="shared" si="125"/>
        <v>2</v>
      </c>
      <c r="BY144" s="1">
        <f t="shared" si="126"/>
        <v>3</v>
      </c>
      <c r="BZ144" s="1">
        <f t="shared" si="127"/>
        <v>2.57</v>
      </c>
      <c r="CA144" s="1">
        <f t="shared" si="128"/>
        <v>2.29</v>
      </c>
      <c r="CD144" s="1">
        <f t="shared" si="129"/>
        <v>2.57</v>
      </c>
      <c r="CE144" s="1">
        <f t="shared" si="130"/>
        <v>2.14</v>
      </c>
      <c r="CF144" s="1">
        <f t="shared" si="131"/>
        <v>2.14</v>
      </c>
      <c r="CG144" s="1">
        <f t="shared" si="132"/>
        <v>2.86</v>
      </c>
      <c r="CH144" s="1">
        <f t="shared" si="133"/>
        <v>1.57</v>
      </c>
      <c r="CI144" s="1">
        <f t="shared" si="134"/>
        <v>1.71</v>
      </c>
      <c r="CJ144" s="1">
        <f t="shared" si="135"/>
        <v>2</v>
      </c>
      <c r="CK144" s="1">
        <f t="shared" si="136"/>
        <v>1.43</v>
      </c>
      <c r="CL144" s="1">
        <f t="shared" si="137"/>
        <v>2.29</v>
      </c>
      <c r="CM144" s="1">
        <f t="shared" si="138"/>
        <v>1.57</v>
      </c>
      <c r="CN144" s="1">
        <f t="shared" si="139"/>
        <v>2</v>
      </c>
      <c r="CO144" s="1">
        <f t="shared" si="140"/>
        <v>2.86</v>
      </c>
      <c r="CP144" s="1">
        <f t="shared" si="141"/>
        <v>1.86</v>
      </c>
      <c r="CQ144" s="1">
        <f t="shared" si="142"/>
        <v>1.57</v>
      </c>
      <c r="CR144" s="1">
        <f t="shared" si="143"/>
        <v>2.71</v>
      </c>
      <c r="CS144" s="1">
        <f t="shared" si="144"/>
        <v>1.43</v>
      </c>
      <c r="CT144" s="1">
        <f t="shared" si="145"/>
        <v>1.57</v>
      </c>
      <c r="CU144" s="1">
        <f t="shared" si="146"/>
        <v>2.57</v>
      </c>
      <c r="CV144" s="1">
        <f t="shared" si="147"/>
        <v>2.43</v>
      </c>
      <c r="CW144" s="1">
        <f t="shared" si="148"/>
        <v>2.14</v>
      </c>
      <c r="CX144" s="1">
        <f t="shared" si="149"/>
        <v>2.57</v>
      </c>
      <c r="CY144" s="1">
        <f t="shared" si="150"/>
        <v>2.43</v>
      </c>
      <c r="CZ144" s="7">
        <f t="shared" si="151"/>
        <v>0</v>
      </c>
      <c r="DA144" s="14">
        <f t="shared" si="152"/>
        <v>103.27999999999999</v>
      </c>
    </row>
    <row r="145" spans="1:105" ht="12.75">
      <c r="A145" s="1">
        <v>143</v>
      </c>
      <c r="AZ145" s="7">
        <f t="shared" si="102"/>
        <v>0</v>
      </c>
      <c r="BB145" s="7">
        <f t="shared" si="103"/>
        <v>2.71</v>
      </c>
      <c r="BC145" s="1">
        <f t="shared" si="104"/>
        <v>1.86</v>
      </c>
      <c r="BD145" s="1">
        <f t="shared" si="105"/>
        <v>2.71</v>
      </c>
      <c r="BE145" s="1">
        <f t="shared" si="106"/>
        <v>1.86</v>
      </c>
      <c r="BF145" s="1">
        <f t="shared" si="107"/>
        <v>2.14</v>
      </c>
      <c r="BG145" s="1">
        <f t="shared" si="108"/>
        <v>2.14</v>
      </c>
      <c r="BH145" s="1">
        <f t="shared" si="109"/>
        <v>1.29</v>
      </c>
      <c r="BI145" s="1">
        <f t="shared" si="110"/>
        <v>2.71</v>
      </c>
      <c r="BJ145" s="1">
        <f t="shared" si="111"/>
        <v>2.43</v>
      </c>
      <c r="BK145" s="1">
        <f t="shared" si="112"/>
        <v>2.71</v>
      </c>
      <c r="BL145" s="1">
        <f t="shared" si="113"/>
        <v>2</v>
      </c>
      <c r="BM145" s="1">
        <f t="shared" si="114"/>
        <v>2.57</v>
      </c>
      <c r="BN145" s="1">
        <f t="shared" si="115"/>
        <v>2</v>
      </c>
      <c r="BO145" s="1">
        <f t="shared" si="116"/>
        <v>1.29</v>
      </c>
      <c r="BP145" s="1">
        <f t="shared" si="117"/>
        <v>2.29</v>
      </c>
      <c r="BQ145" s="1">
        <f t="shared" si="118"/>
        <v>2.14</v>
      </c>
      <c r="BR145" s="1">
        <f t="shared" si="119"/>
        <v>1.29</v>
      </c>
      <c r="BS145" s="1">
        <f t="shared" si="120"/>
        <v>1.29</v>
      </c>
      <c r="BT145" s="1">
        <f t="shared" si="121"/>
        <v>2.29</v>
      </c>
      <c r="BU145" s="1">
        <f t="shared" si="122"/>
        <v>2.43</v>
      </c>
      <c r="BV145" s="1">
        <f t="shared" si="123"/>
        <v>2.42</v>
      </c>
      <c r="BW145" s="1">
        <f t="shared" si="124"/>
        <v>2.43</v>
      </c>
      <c r="BX145" s="1">
        <f t="shared" si="125"/>
        <v>2</v>
      </c>
      <c r="BY145" s="1">
        <f t="shared" si="126"/>
        <v>3</v>
      </c>
      <c r="BZ145" s="1">
        <f t="shared" si="127"/>
        <v>2.57</v>
      </c>
      <c r="CA145" s="1">
        <f t="shared" si="128"/>
        <v>2.29</v>
      </c>
      <c r="CD145" s="1">
        <f t="shared" si="129"/>
        <v>2.57</v>
      </c>
      <c r="CE145" s="1">
        <f t="shared" si="130"/>
        <v>2.14</v>
      </c>
      <c r="CF145" s="1">
        <f t="shared" si="131"/>
        <v>2.14</v>
      </c>
      <c r="CG145" s="1">
        <f t="shared" si="132"/>
        <v>2.86</v>
      </c>
      <c r="CH145" s="1">
        <f t="shared" si="133"/>
        <v>1.57</v>
      </c>
      <c r="CI145" s="1">
        <f t="shared" si="134"/>
        <v>1.71</v>
      </c>
      <c r="CJ145" s="1">
        <f t="shared" si="135"/>
        <v>2</v>
      </c>
      <c r="CK145" s="1">
        <f t="shared" si="136"/>
        <v>1.43</v>
      </c>
      <c r="CL145" s="1">
        <f t="shared" si="137"/>
        <v>2.29</v>
      </c>
      <c r="CM145" s="1">
        <f t="shared" si="138"/>
        <v>1.57</v>
      </c>
      <c r="CN145" s="1">
        <f t="shared" si="139"/>
        <v>2</v>
      </c>
      <c r="CO145" s="1">
        <f t="shared" si="140"/>
        <v>2.86</v>
      </c>
      <c r="CP145" s="1">
        <f t="shared" si="141"/>
        <v>1.86</v>
      </c>
      <c r="CQ145" s="1">
        <f t="shared" si="142"/>
        <v>1.57</v>
      </c>
      <c r="CR145" s="1">
        <f t="shared" si="143"/>
        <v>2.71</v>
      </c>
      <c r="CS145" s="1">
        <f t="shared" si="144"/>
        <v>1.43</v>
      </c>
      <c r="CT145" s="1">
        <f t="shared" si="145"/>
        <v>1.57</v>
      </c>
      <c r="CU145" s="1">
        <f t="shared" si="146"/>
        <v>2.57</v>
      </c>
      <c r="CV145" s="1">
        <f t="shared" si="147"/>
        <v>2.43</v>
      </c>
      <c r="CW145" s="1">
        <f t="shared" si="148"/>
        <v>2.14</v>
      </c>
      <c r="CX145" s="1">
        <f t="shared" si="149"/>
        <v>2.57</v>
      </c>
      <c r="CY145" s="1">
        <f t="shared" si="150"/>
        <v>2.43</v>
      </c>
      <c r="CZ145" s="7">
        <f t="shared" si="151"/>
        <v>0</v>
      </c>
      <c r="DA145" s="14">
        <f t="shared" si="152"/>
        <v>103.27999999999999</v>
      </c>
    </row>
    <row r="146" spans="1:105" ht="12.75">
      <c r="A146" s="1">
        <v>144</v>
      </c>
      <c r="AZ146" s="7">
        <f t="shared" si="102"/>
        <v>0</v>
      </c>
      <c r="BB146" s="7">
        <f t="shared" si="103"/>
        <v>2.71</v>
      </c>
      <c r="BC146" s="1">
        <f t="shared" si="104"/>
        <v>1.86</v>
      </c>
      <c r="BD146" s="1">
        <f t="shared" si="105"/>
        <v>2.71</v>
      </c>
      <c r="BE146" s="1">
        <f t="shared" si="106"/>
        <v>1.86</v>
      </c>
      <c r="BF146" s="1">
        <f t="shared" si="107"/>
        <v>2.14</v>
      </c>
      <c r="BG146" s="1">
        <f t="shared" si="108"/>
        <v>2.14</v>
      </c>
      <c r="BH146" s="1">
        <f t="shared" si="109"/>
        <v>1.29</v>
      </c>
      <c r="BI146" s="1">
        <f t="shared" si="110"/>
        <v>2.71</v>
      </c>
      <c r="BJ146" s="1">
        <f t="shared" si="111"/>
        <v>2.43</v>
      </c>
      <c r="BK146" s="1">
        <f t="shared" si="112"/>
        <v>2.71</v>
      </c>
      <c r="BL146" s="1">
        <f t="shared" si="113"/>
        <v>2</v>
      </c>
      <c r="BM146" s="1">
        <f t="shared" si="114"/>
        <v>2.57</v>
      </c>
      <c r="BN146" s="1">
        <f t="shared" si="115"/>
        <v>2</v>
      </c>
      <c r="BO146" s="1">
        <f t="shared" si="116"/>
        <v>1.29</v>
      </c>
      <c r="BP146" s="1">
        <f t="shared" si="117"/>
        <v>2.29</v>
      </c>
      <c r="BQ146" s="1">
        <f t="shared" si="118"/>
        <v>2.14</v>
      </c>
      <c r="BR146" s="1">
        <f t="shared" si="119"/>
        <v>1.29</v>
      </c>
      <c r="BS146" s="1">
        <f t="shared" si="120"/>
        <v>1.29</v>
      </c>
      <c r="BT146" s="1">
        <f t="shared" si="121"/>
        <v>2.29</v>
      </c>
      <c r="BU146" s="1">
        <f t="shared" si="122"/>
        <v>2.43</v>
      </c>
      <c r="BV146" s="1">
        <f t="shared" si="123"/>
        <v>2.42</v>
      </c>
      <c r="BW146" s="1">
        <f t="shared" si="124"/>
        <v>2.43</v>
      </c>
      <c r="BX146" s="1">
        <f t="shared" si="125"/>
        <v>2</v>
      </c>
      <c r="BY146" s="1">
        <f t="shared" si="126"/>
        <v>3</v>
      </c>
      <c r="BZ146" s="1">
        <f t="shared" si="127"/>
        <v>2.57</v>
      </c>
      <c r="CA146" s="1">
        <f t="shared" si="128"/>
        <v>2.29</v>
      </c>
      <c r="CD146" s="1">
        <f t="shared" si="129"/>
        <v>2.57</v>
      </c>
      <c r="CE146" s="1">
        <f t="shared" si="130"/>
        <v>2.14</v>
      </c>
      <c r="CF146" s="1">
        <f t="shared" si="131"/>
        <v>2.14</v>
      </c>
      <c r="CG146" s="1">
        <f t="shared" si="132"/>
        <v>2.86</v>
      </c>
      <c r="CH146" s="1">
        <f t="shared" si="133"/>
        <v>1.57</v>
      </c>
      <c r="CI146" s="1">
        <f t="shared" si="134"/>
        <v>1.71</v>
      </c>
      <c r="CJ146" s="1">
        <f t="shared" si="135"/>
        <v>2</v>
      </c>
      <c r="CK146" s="1">
        <f t="shared" si="136"/>
        <v>1.43</v>
      </c>
      <c r="CL146" s="1">
        <f t="shared" si="137"/>
        <v>2.29</v>
      </c>
      <c r="CM146" s="1">
        <f t="shared" si="138"/>
        <v>1.57</v>
      </c>
      <c r="CN146" s="1">
        <f t="shared" si="139"/>
        <v>2</v>
      </c>
      <c r="CO146" s="1">
        <f t="shared" si="140"/>
        <v>2.86</v>
      </c>
      <c r="CP146" s="1">
        <f t="shared" si="141"/>
        <v>1.86</v>
      </c>
      <c r="CQ146" s="1">
        <f t="shared" si="142"/>
        <v>1.57</v>
      </c>
      <c r="CR146" s="1">
        <f t="shared" si="143"/>
        <v>2.71</v>
      </c>
      <c r="CS146" s="1">
        <f t="shared" si="144"/>
        <v>1.43</v>
      </c>
      <c r="CT146" s="1">
        <f t="shared" si="145"/>
        <v>1.57</v>
      </c>
      <c r="CU146" s="1">
        <f t="shared" si="146"/>
        <v>2.57</v>
      </c>
      <c r="CV146" s="1">
        <f t="shared" si="147"/>
        <v>2.43</v>
      </c>
      <c r="CW146" s="1">
        <f t="shared" si="148"/>
        <v>2.14</v>
      </c>
      <c r="CX146" s="1">
        <f t="shared" si="149"/>
        <v>2.57</v>
      </c>
      <c r="CY146" s="1">
        <f t="shared" si="150"/>
        <v>2.43</v>
      </c>
      <c r="CZ146" s="7">
        <f t="shared" si="151"/>
        <v>0</v>
      </c>
      <c r="DA146" s="14">
        <f t="shared" si="152"/>
        <v>103.27999999999999</v>
      </c>
    </row>
    <row r="147" spans="1:105" ht="12.75">
      <c r="A147" s="1">
        <v>145</v>
      </c>
      <c r="AZ147" s="7">
        <f t="shared" si="102"/>
        <v>0</v>
      </c>
      <c r="BB147" s="7">
        <f t="shared" si="103"/>
        <v>2.71</v>
      </c>
      <c r="BC147" s="1">
        <f t="shared" si="104"/>
        <v>1.86</v>
      </c>
      <c r="BD147" s="1">
        <f t="shared" si="105"/>
        <v>2.71</v>
      </c>
      <c r="BE147" s="1">
        <f t="shared" si="106"/>
        <v>1.86</v>
      </c>
      <c r="BF147" s="1">
        <f t="shared" si="107"/>
        <v>2.14</v>
      </c>
      <c r="BG147" s="1">
        <f t="shared" si="108"/>
        <v>2.14</v>
      </c>
      <c r="BH147" s="1">
        <f t="shared" si="109"/>
        <v>1.29</v>
      </c>
      <c r="BI147" s="1">
        <f t="shared" si="110"/>
        <v>2.71</v>
      </c>
      <c r="BJ147" s="1">
        <f t="shared" si="111"/>
        <v>2.43</v>
      </c>
      <c r="BK147" s="1">
        <f t="shared" si="112"/>
        <v>2.71</v>
      </c>
      <c r="BL147" s="1">
        <f t="shared" si="113"/>
        <v>2</v>
      </c>
      <c r="BM147" s="1">
        <f t="shared" si="114"/>
        <v>2.57</v>
      </c>
      <c r="BN147" s="1">
        <f t="shared" si="115"/>
        <v>2</v>
      </c>
      <c r="BO147" s="1">
        <f t="shared" si="116"/>
        <v>1.29</v>
      </c>
      <c r="BP147" s="1">
        <f t="shared" si="117"/>
        <v>2.29</v>
      </c>
      <c r="BQ147" s="1">
        <f t="shared" si="118"/>
        <v>2.14</v>
      </c>
      <c r="BR147" s="1">
        <f t="shared" si="119"/>
        <v>1.29</v>
      </c>
      <c r="BS147" s="1">
        <f t="shared" si="120"/>
        <v>1.29</v>
      </c>
      <c r="BT147" s="1">
        <f t="shared" si="121"/>
        <v>2.29</v>
      </c>
      <c r="BU147" s="1">
        <f t="shared" si="122"/>
        <v>2.43</v>
      </c>
      <c r="BV147" s="1">
        <f t="shared" si="123"/>
        <v>2.42</v>
      </c>
      <c r="BW147" s="1">
        <f t="shared" si="124"/>
        <v>2.43</v>
      </c>
      <c r="BX147" s="1">
        <f t="shared" si="125"/>
        <v>2</v>
      </c>
      <c r="BY147" s="1">
        <f t="shared" si="126"/>
        <v>3</v>
      </c>
      <c r="BZ147" s="1">
        <f t="shared" si="127"/>
        <v>2.57</v>
      </c>
      <c r="CA147" s="1">
        <f t="shared" si="128"/>
        <v>2.29</v>
      </c>
      <c r="CD147" s="1">
        <f t="shared" si="129"/>
        <v>2.57</v>
      </c>
      <c r="CE147" s="1">
        <f t="shared" si="130"/>
        <v>2.14</v>
      </c>
      <c r="CF147" s="1">
        <f t="shared" si="131"/>
        <v>2.14</v>
      </c>
      <c r="CG147" s="1">
        <f t="shared" si="132"/>
        <v>2.86</v>
      </c>
      <c r="CH147" s="1">
        <f t="shared" si="133"/>
        <v>1.57</v>
      </c>
      <c r="CI147" s="1">
        <f t="shared" si="134"/>
        <v>1.71</v>
      </c>
      <c r="CJ147" s="1">
        <f t="shared" si="135"/>
        <v>2</v>
      </c>
      <c r="CK147" s="1">
        <f t="shared" si="136"/>
        <v>1.43</v>
      </c>
      <c r="CL147" s="1">
        <f t="shared" si="137"/>
        <v>2.29</v>
      </c>
      <c r="CM147" s="1">
        <f t="shared" si="138"/>
        <v>1.57</v>
      </c>
      <c r="CN147" s="1">
        <f t="shared" si="139"/>
        <v>2</v>
      </c>
      <c r="CO147" s="1">
        <f t="shared" si="140"/>
        <v>2.86</v>
      </c>
      <c r="CP147" s="1">
        <f t="shared" si="141"/>
        <v>1.86</v>
      </c>
      <c r="CQ147" s="1">
        <f t="shared" si="142"/>
        <v>1.57</v>
      </c>
      <c r="CR147" s="1">
        <f t="shared" si="143"/>
        <v>2.71</v>
      </c>
      <c r="CS147" s="1">
        <f t="shared" si="144"/>
        <v>1.43</v>
      </c>
      <c r="CT147" s="1">
        <f t="shared" si="145"/>
        <v>1.57</v>
      </c>
      <c r="CU147" s="1">
        <f t="shared" si="146"/>
        <v>2.57</v>
      </c>
      <c r="CV147" s="1">
        <f t="shared" si="147"/>
        <v>2.43</v>
      </c>
      <c r="CW147" s="1">
        <f t="shared" si="148"/>
        <v>2.14</v>
      </c>
      <c r="CX147" s="1">
        <f t="shared" si="149"/>
        <v>2.57</v>
      </c>
      <c r="CY147" s="1">
        <f t="shared" si="150"/>
        <v>2.43</v>
      </c>
      <c r="CZ147" s="7">
        <f t="shared" si="151"/>
        <v>0</v>
      </c>
      <c r="DA147" s="14">
        <f t="shared" si="152"/>
        <v>103.27999999999999</v>
      </c>
    </row>
    <row r="148" spans="1:105" ht="12.75">
      <c r="A148" s="1">
        <v>146</v>
      </c>
      <c r="AZ148" s="7">
        <f t="shared" si="102"/>
        <v>0</v>
      </c>
      <c r="BB148" s="7">
        <f t="shared" si="103"/>
        <v>2.71</v>
      </c>
      <c r="BC148" s="1">
        <f t="shared" si="104"/>
        <v>1.86</v>
      </c>
      <c r="BD148" s="1">
        <f t="shared" si="105"/>
        <v>2.71</v>
      </c>
      <c r="BE148" s="1">
        <f t="shared" si="106"/>
        <v>1.86</v>
      </c>
      <c r="BF148" s="1">
        <f t="shared" si="107"/>
        <v>2.14</v>
      </c>
      <c r="BG148" s="1">
        <f t="shared" si="108"/>
        <v>2.14</v>
      </c>
      <c r="BH148" s="1">
        <f t="shared" si="109"/>
        <v>1.29</v>
      </c>
      <c r="BI148" s="1">
        <f t="shared" si="110"/>
        <v>2.71</v>
      </c>
      <c r="BJ148" s="1">
        <f t="shared" si="111"/>
        <v>2.43</v>
      </c>
      <c r="BK148" s="1">
        <f t="shared" si="112"/>
        <v>2.71</v>
      </c>
      <c r="BL148" s="1">
        <f t="shared" si="113"/>
        <v>2</v>
      </c>
      <c r="BM148" s="1">
        <f t="shared" si="114"/>
        <v>2.57</v>
      </c>
      <c r="BN148" s="1">
        <f t="shared" si="115"/>
        <v>2</v>
      </c>
      <c r="BO148" s="1">
        <f t="shared" si="116"/>
        <v>1.29</v>
      </c>
      <c r="BP148" s="1">
        <f t="shared" si="117"/>
        <v>2.29</v>
      </c>
      <c r="BQ148" s="1">
        <f t="shared" si="118"/>
        <v>2.14</v>
      </c>
      <c r="BR148" s="1">
        <f t="shared" si="119"/>
        <v>1.29</v>
      </c>
      <c r="BS148" s="1">
        <f t="shared" si="120"/>
        <v>1.29</v>
      </c>
      <c r="BT148" s="1">
        <f t="shared" si="121"/>
        <v>2.29</v>
      </c>
      <c r="BU148" s="1">
        <f t="shared" si="122"/>
        <v>2.43</v>
      </c>
      <c r="BV148" s="1">
        <f t="shared" si="123"/>
        <v>2.42</v>
      </c>
      <c r="BW148" s="1">
        <f t="shared" si="124"/>
        <v>2.43</v>
      </c>
      <c r="BX148" s="1">
        <f t="shared" si="125"/>
        <v>2</v>
      </c>
      <c r="BY148" s="1">
        <f t="shared" si="126"/>
        <v>3</v>
      </c>
      <c r="BZ148" s="1">
        <f t="shared" si="127"/>
        <v>2.57</v>
      </c>
      <c r="CA148" s="1">
        <f t="shared" si="128"/>
        <v>2.29</v>
      </c>
      <c r="CD148" s="1">
        <f t="shared" si="129"/>
        <v>2.57</v>
      </c>
      <c r="CE148" s="1">
        <f t="shared" si="130"/>
        <v>2.14</v>
      </c>
      <c r="CF148" s="1">
        <f t="shared" si="131"/>
        <v>2.14</v>
      </c>
      <c r="CG148" s="1">
        <f t="shared" si="132"/>
        <v>2.86</v>
      </c>
      <c r="CH148" s="1">
        <f t="shared" si="133"/>
        <v>1.57</v>
      </c>
      <c r="CI148" s="1">
        <f t="shared" si="134"/>
        <v>1.71</v>
      </c>
      <c r="CJ148" s="1">
        <f t="shared" si="135"/>
        <v>2</v>
      </c>
      <c r="CK148" s="1">
        <f t="shared" si="136"/>
        <v>1.43</v>
      </c>
      <c r="CL148" s="1">
        <f t="shared" si="137"/>
        <v>2.29</v>
      </c>
      <c r="CM148" s="1">
        <f t="shared" si="138"/>
        <v>1.57</v>
      </c>
      <c r="CN148" s="1">
        <f t="shared" si="139"/>
        <v>2</v>
      </c>
      <c r="CO148" s="1">
        <f t="shared" si="140"/>
        <v>2.86</v>
      </c>
      <c r="CP148" s="1">
        <f t="shared" si="141"/>
        <v>1.86</v>
      </c>
      <c r="CQ148" s="1">
        <f t="shared" si="142"/>
        <v>1.57</v>
      </c>
      <c r="CR148" s="1">
        <f t="shared" si="143"/>
        <v>2.71</v>
      </c>
      <c r="CS148" s="1">
        <f t="shared" si="144"/>
        <v>1.43</v>
      </c>
      <c r="CT148" s="1">
        <f t="shared" si="145"/>
        <v>1.57</v>
      </c>
      <c r="CU148" s="1">
        <f t="shared" si="146"/>
        <v>2.57</v>
      </c>
      <c r="CV148" s="1">
        <f t="shared" si="147"/>
        <v>2.43</v>
      </c>
      <c r="CW148" s="1">
        <f t="shared" si="148"/>
        <v>2.14</v>
      </c>
      <c r="CX148" s="1">
        <f t="shared" si="149"/>
        <v>2.57</v>
      </c>
      <c r="CY148" s="1">
        <f t="shared" si="150"/>
        <v>2.43</v>
      </c>
      <c r="CZ148" s="7">
        <f t="shared" si="151"/>
        <v>0</v>
      </c>
      <c r="DA148" s="14">
        <f t="shared" si="152"/>
        <v>103.27999999999999</v>
      </c>
    </row>
    <row r="149" spans="1:105" ht="12.75">
      <c r="A149" s="1">
        <v>147</v>
      </c>
      <c r="AZ149" s="7">
        <f t="shared" si="102"/>
        <v>0</v>
      </c>
      <c r="BB149" s="7">
        <f t="shared" si="103"/>
        <v>2.71</v>
      </c>
      <c r="BC149" s="1">
        <f t="shared" si="104"/>
        <v>1.86</v>
      </c>
      <c r="BD149" s="1">
        <f t="shared" si="105"/>
        <v>2.71</v>
      </c>
      <c r="BE149" s="1">
        <f t="shared" si="106"/>
        <v>1.86</v>
      </c>
      <c r="BF149" s="1">
        <f t="shared" si="107"/>
        <v>2.14</v>
      </c>
      <c r="BG149" s="1">
        <f t="shared" si="108"/>
        <v>2.14</v>
      </c>
      <c r="BH149" s="1">
        <f t="shared" si="109"/>
        <v>1.29</v>
      </c>
      <c r="BI149" s="1">
        <f t="shared" si="110"/>
        <v>2.71</v>
      </c>
      <c r="BJ149" s="1">
        <f t="shared" si="111"/>
        <v>2.43</v>
      </c>
      <c r="BK149" s="1">
        <f t="shared" si="112"/>
        <v>2.71</v>
      </c>
      <c r="BL149" s="1">
        <f t="shared" si="113"/>
        <v>2</v>
      </c>
      <c r="BM149" s="1">
        <f t="shared" si="114"/>
        <v>2.57</v>
      </c>
      <c r="BN149" s="1">
        <f t="shared" si="115"/>
        <v>2</v>
      </c>
      <c r="BO149" s="1">
        <f t="shared" si="116"/>
        <v>1.29</v>
      </c>
      <c r="BP149" s="1">
        <f t="shared" si="117"/>
        <v>2.29</v>
      </c>
      <c r="BQ149" s="1">
        <f t="shared" si="118"/>
        <v>2.14</v>
      </c>
      <c r="BR149" s="1">
        <f t="shared" si="119"/>
        <v>1.29</v>
      </c>
      <c r="BS149" s="1">
        <f t="shared" si="120"/>
        <v>1.29</v>
      </c>
      <c r="BT149" s="1">
        <f t="shared" si="121"/>
        <v>2.29</v>
      </c>
      <c r="BU149" s="1">
        <f t="shared" si="122"/>
        <v>2.43</v>
      </c>
      <c r="BV149" s="1">
        <f t="shared" si="123"/>
        <v>2.42</v>
      </c>
      <c r="BW149" s="1">
        <f t="shared" si="124"/>
        <v>2.43</v>
      </c>
      <c r="BX149" s="1">
        <f t="shared" si="125"/>
        <v>2</v>
      </c>
      <c r="BY149" s="1">
        <f t="shared" si="126"/>
        <v>3</v>
      </c>
      <c r="BZ149" s="1">
        <f t="shared" si="127"/>
        <v>2.57</v>
      </c>
      <c r="CA149" s="1">
        <f t="shared" si="128"/>
        <v>2.29</v>
      </c>
      <c r="CD149" s="1">
        <f t="shared" si="129"/>
        <v>2.57</v>
      </c>
      <c r="CE149" s="1">
        <f t="shared" si="130"/>
        <v>2.14</v>
      </c>
      <c r="CF149" s="1">
        <f t="shared" si="131"/>
        <v>2.14</v>
      </c>
      <c r="CG149" s="1">
        <f t="shared" si="132"/>
        <v>2.86</v>
      </c>
      <c r="CH149" s="1">
        <f t="shared" si="133"/>
        <v>1.57</v>
      </c>
      <c r="CI149" s="1">
        <f t="shared" si="134"/>
        <v>1.71</v>
      </c>
      <c r="CJ149" s="1">
        <f t="shared" si="135"/>
        <v>2</v>
      </c>
      <c r="CK149" s="1">
        <f t="shared" si="136"/>
        <v>1.43</v>
      </c>
      <c r="CL149" s="1">
        <f t="shared" si="137"/>
        <v>2.29</v>
      </c>
      <c r="CM149" s="1">
        <f t="shared" si="138"/>
        <v>1.57</v>
      </c>
      <c r="CN149" s="1">
        <f t="shared" si="139"/>
        <v>2</v>
      </c>
      <c r="CO149" s="1">
        <f t="shared" si="140"/>
        <v>2.86</v>
      </c>
      <c r="CP149" s="1">
        <f t="shared" si="141"/>
        <v>1.86</v>
      </c>
      <c r="CQ149" s="1">
        <f t="shared" si="142"/>
        <v>1.57</v>
      </c>
      <c r="CR149" s="1">
        <f t="shared" si="143"/>
        <v>2.71</v>
      </c>
      <c r="CS149" s="1">
        <f t="shared" si="144"/>
        <v>1.43</v>
      </c>
      <c r="CT149" s="1">
        <f t="shared" si="145"/>
        <v>1.57</v>
      </c>
      <c r="CU149" s="1">
        <f t="shared" si="146"/>
        <v>2.57</v>
      </c>
      <c r="CV149" s="1">
        <f t="shared" si="147"/>
        <v>2.43</v>
      </c>
      <c r="CW149" s="1">
        <f t="shared" si="148"/>
        <v>2.14</v>
      </c>
      <c r="CX149" s="1">
        <f t="shared" si="149"/>
        <v>2.57</v>
      </c>
      <c r="CY149" s="1">
        <f t="shared" si="150"/>
        <v>2.43</v>
      </c>
      <c r="CZ149" s="7">
        <f t="shared" si="151"/>
        <v>0</v>
      </c>
      <c r="DA149" s="14">
        <f t="shared" si="152"/>
        <v>103.27999999999999</v>
      </c>
    </row>
    <row r="150" spans="1:105" ht="12.75">
      <c r="A150" s="1">
        <v>148</v>
      </c>
      <c r="AZ150" s="7">
        <f t="shared" si="102"/>
        <v>0</v>
      </c>
      <c r="BB150" s="7">
        <f t="shared" si="103"/>
        <v>2.71</v>
      </c>
      <c r="BC150" s="1">
        <f t="shared" si="104"/>
        <v>1.86</v>
      </c>
      <c r="BD150" s="1">
        <f t="shared" si="105"/>
        <v>2.71</v>
      </c>
      <c r="BE150" s="1">
        <f t="shared" si="106"/>
        <v>1.86</v>
      </c>
      <c r="BF150" s="1">
        <f t="shared" si="107"/>
        <v>2.14</v>
      </c>
      <c r="BG150" s="1">
        <f t="shared" si="108"/>
        <v>2.14</v>
      </c>
      <c r="BH150" s="1">
        <f t="shared" si="109"/>
        <v>1.29</v>
      </c>
      <c r="BI150" s="1">
        <f t="shared" si="110"/>
        <v>2.71</v>
      </c>
      <c r="BJ150" s="1">
        <f t="shared" si="111"/>
        <v>2.43</v>
      </c>
      <c r="BK150" s="1">
        <f t="shared" si="112"/>
        <v>2.71</v>
      </c>
      <c r="BL150" s="1">
        <f t="shared" si="113"/>
        <v>2</v>
      </c>
      <c r="BM150" s="1">
        <f t="shared" si="114"/>
        <v>2.57</v>
      </c>
      <c r="BN150" s="1">
        <f t="shared" si="115"/>
        <v>2</v>
      </c>
      <c r="BO150" s="1">
        <f t="shared" si="116"/>
        <v>1.29</v>
      </c>
      <c r="BP150" s="1">
        <f t="shared" si="117"/>
        <v>2.29</v>
      </c>
      <c r="BQ150" s="1">
        <f t="shared" si="118"/>
        <v>2.14</v>
      </c>
      <c r="BR150" s="1">
        <f t="shared" si="119"/>
        <v>1.29</v>
      </c>
      <c r="BS150" s="1">
        <f t="shared" si="120"/>
        <v>1.29</v>
      </c>
      <c r="BT150" s="1">
        <f t="shared" si="121"/>
        <v>2.29</v>
      </c>
      <c r="BU150" s="1">
        <f t="shared" si="122"/>
        <v>2.43</v>
      </c>
      <c r="BV150" s="1">
        <f t="shared" si="123"/>
        <v>2.42</v>
      </c>
      <c r="BW150" s="1">
        <f t="shared" si="124"/>
        <v>2.43</v>
      </c>
      <c r="BX150" s="1">
        <f t="shared" si="125"/>
        <v>2</v>
      </c>
      <c r="BY150" s="1">
        <f t="shared" si="126"/>
        <v>3</v>
      </c>
      <c r="BZ150" s="1">
        <f t="shared" si="127"/>
        <v>2.57</v>
      </c>
      <c r="CA150" s="1">
        <f t="shared" si="128"/>
        <v>2.29</v>
      </c>
      <c r="CD150" s="1">
        <f t="shared" si="129"/>
        <v>2.57</v>
      </c>
      <c r="CE150" s="1">
        <f t="shared" si="130"/>
        <v>2.14</v>
      </c>
      <c r="CF150" s="1">
        <f t="shared" si="131"/>
        <v>2.14</v>
      </c>
      <c r="CG150" s="1">
        <f t="shared" si="132"/>
        <v>2.86</v>
      </c>
      <c r="CH150" s="1">
        <f t="shared" si="133"/>
        <v>1.57</v>
      </c>
      <c r="CI150" s="1">
        <f t="shared" si="134"/>
        <v>1.71</v>
      </c>
      <c r="CJ150" s="1">
        <f t="shared" si="135"/>
        <v>2</v>
      </c>
      <c r="CK150" s="1">
        <f t="shared" si="136"/>
        <v>1.43</v>
      </c>
      <c r="CL150" s="1">
        <f t="shared" si="137"/>
        <v>2.29</v>
      </c>
      <c r="CM150" s="1">
        <f t="shared" si="138"/>
        <v>1.57</v>
      </c>
      <c r="CN150" s="1">
        <f t="shared" si="139"/>
        <v>2</v>
      </c>
      <c r="CO150" s="1">
        <f t="shared" si="140"/>
        <v>2.86</v>
      </c>
      <c r="CP150" s="1">
        <f t="shared" si="141"/>
        <v>1.86</v>
      </c>
      <c r="CQ150" s="1">
        <f t="shared" si="142"/>
        <v>1.57</v>
      </c>
      <c r="CR150" s="1">
        <f t="shared" si="143"/>
        <v>2.71</v>
      </c>
      <c r="CS150" s="1">
        <f t="shared" si="144"/>
        <v>1.43</v>
      </c>
      <c r="CT150" s="1">
        <f t="shared" si="145"/>
        <v>1.57</v>
      </c>
      <c r="CU150" s="1">
        <f t="shared" si="146"/>
        <v>2.57</v>
      </c>
      <c r="CV150" s="1">
        <f t="shared" si="147"/>
        <v>2.43</v>
      </c>
      <c r="CW150" s="1">
        <f t="shared" si="148"/>
        <v>2.14</v>
      </c>
      <c r="CX150" s="1">
        <f t="shared" si="149"/>
        <v>2.57</v>
      </c>
      <c r="CY150" s="1">
        <f t="shared" si="150"/>
        <v>2.43</v>
      </c>
      <c r="CZ150" s="7">
        <f t="shared" si="151"/>
        <v>0</v>
      </c>
      <c r="DA150" s="14">
        <f t="shared" si="152"/>
        <v>103.27999999999999</v>
      </c>
    </row>
    <row r="151" spans="1:105" ht="12.75">
      <c r="A151" s="1">
        <v>149</v>
      </c>
      <c r="AZ151" s="7">
        <f t="shared" si="102"/>
        <v>0</v>
      </c>
      <c r="BB151" s="7">
        <f t="shared" si="103"/>
        <v>2.71</v>
      </c>
      <c r="BC151" s="1">
        <f t="shared" si="104"/>
        <v>1.86</v>
      </c>
      <c r="BD151" s="1">
        <f t="shared" si="105"/>
        <v>2.71</v>
      </c>
      <c r="BE151" s="1">
        <f t="shared" si="106"/>
        <v>1.86</v>
      </c>
      <c r="BF151" s="1">
        <f t="shared" si="107"/>
        <v>2.14</v>
      </c>
      <c r="BG151" s="1">
        <f t="shared" si="108"/>
        <v>2.14</v>
      </c>
      <c r="BH151" s="1">
        <f t="shared" si="109"/>
        <v>1.29</v>
      </c>
      <c r="BI151" s="1">
        <f t="shared" si="110"/>
        <v>2.71</v>
      </c>
      <c r="BJ151" s="1">
        <f t="shared" si="111"/>
        <v>2.43</v>
      </c>
      <c r="BK151" s="1">
        <f t="shared" si="112"/>
        <v>2.71</v>
      </c>
      <c r="BL151" s="1">
        <f t="shared" si="113"/>
        <v>2</v>
      </c>
      <c r="BM151" s="1">
        <f t="shared" si="114"/>
        <v>2.57</v>
      </c>
      <c r="BN151" s="1">
        <f t="shared" si="115"/>
        <v>2</v>
      </c>
      <c r="BO151" s="1">
        <f t="shared" si="116"/>
        <v>1.29</v>
      </c>
      <c r="BP151" s="1">
        <f t="shared" si="117"/>
        <v>2.29</v>
      </c>
      <c r="BQ151" s="1">
        <f t="shared" si="118"/>
        <v>2.14</v>
      </c>
      <c r="BR151" s="1">
        <f t="shared" si="119"/>
        <v>1.29</v>
      </c>
      <c r="BS151" s="1">
        <f t="shared" si="120"/>
        <v>1.29</v>
      </c>
      <c r="BT151" s="1">
        <f t="shared" si="121"/>
        <v>2.29</v>
      </c>
      <c r="BU151" s="1">
        <f t="shared" si="122"/>
        <v>2.43</v>
      </c>
      <c r="BV151" s="1">
        <f t="shared" si="123"/>
        <v>2.42</v>
      </c>
      <c r="BW151" s="1">
        <f t="shared" si="124"/>
        <v>2.43</v>
      </c>
      <c r="BX151" s="1">
        <f t="shared" si="125"/>
        <v>2</v>
      </c>
      <c r="BY151" s="1">
        <f t="shared" si="126"/>
        <v>3</v>
      </c>
      <c r="BZ151" s="1">
        <f t="shared" si="127"/>
        <v>2.57</v>
      </c>
      <c r="CA151" s="1">
        <f t="shared" si="128"/>
        <v>2.29</v>
      </c>
      <c r="CD151" s="1">
        <f t="shared" si="129"/>
        <v>2.57</v>
      </c>
      <c r="CE151" s="1">
        <f t="shared" si="130"/>
        <v>2.14</v>
      </c>
      <c r="CF151" s="1">
        <f t="shared" si="131"/>
        <v>2.14</v>
      </c>
      <c r="CG151" s="1">
        <f t="shared" si="132"/>
        <v>2.86</v>
      </c>
      <c r="CH151" s="1">
        <f t="shared" si="133"/>
        <v>1.57</v>
      </c>
      <c r="CI151" s="1">
        <f t="shared" si="134"/>
        <v>1.71</v>
      </c>
      <c r="CJ151" s="1">
        <f t="shared" si="135"/>
        <v>2</v>
      </c>
      <c r="CK151" s="1">
        <f t="shared" si="136"/>
        <v>1.43</v>
      </c>
      <c r="CL151" s="1">
        <f t="shared" si="137"/>
        <v>2.29</v>
      </c>
      <c r="CM151" s="1">
        <f t="shared" si="138"/>
        <v>1.57</v>
      </c>
      <c r="CN151" s="1">
        <f t="shared" si="139"/>
        <v>2</v>
      </c>
      <c r="CO151" s="1">
        <f t="shared" si="140"/>
        <v>2.86</v>
      </c>
      <c r="CP151" s="1">
        <f t="shared" si="141"/>
        <v>1.86</v>
      </c>
      <c r="CQ151" s="1">
        <f t="shared" si="142"/>
        <v>1.57</v>
      </c>
      <c r="CR151" s="1">
        <f t="shared" si="143"/>
        <v>2.71</v>
      </c>
      <c r="CS151" s="1">
        <f t="shared" si="144"/>
        <v>1.43</v>
      </c>
      <c r="CT151" s="1">
        <f t="shared" si="145"/>
        <v>1.57</v>
      </c>
      <c r="CU151" s="1">
        <f t="shared" si="146"/>
        <v>2.57</v>
      </c>
      <c r="CV151" s="1">
        <f t="shared" si="147"/>
        <v>2.43</v>
      </c>
      <c r="CW151" s="1">
        <f t="shared" si="148"/>
        <v>2.14</v>
      </c>
      <c r="CX151" s="1">
        <f t="shared" si="149"/>
        <v>2.57</v>
      </c>
      <c r="CY151" s="1">
        <f t="shared" si="150"/>
        <v>2.43</v>
      </c>
      <c r="CZ151" s="7">
        <f t="shared" si="151"/>
        <v>0</v>
      </c>
      <c r="DA151" s="14">
        <f t="shared" si="152"/>
        <v>103.27999999999999</v>
      </c>
    </row>
    <row r="152" spans="1:105" ht="12.75">
      <c r="A152" s="1">
        <v>150</v>
      </c>
      <c r="AZ152" s="7">
        <f t="shared" si="102"/>
        <v>0</v>
      </c>
      <c r="BB152" s="7">
        <f t="shared" si="103"/>
        <v>2.71</v>
      </c>
      <c r="BC152" s="1">
        <f t="shared" si="104"/>
        <v>1.86</v>
      </c>
      <c r="BD152" s="1">
        <f t="shared" si="105"/>
        <v>2.71</v>
      </c>
      <c r="BE152" s="1">
        <f t="shared" si="106"/>
        <v>1.86</v>
      </c>
      <c r="BF152" s="1">
        <f t="shared" si="107"/>
        <v>2.14</v>
      </c>
      <c r="BG152" s="1">
        <f t="shared" si="108"/>
        <v>2.14</v>
      </c>
      <c r="BH152" s="1">
        <f t="shared" si="109"/>
        <v>1.29</v>
      </c>
      <c r="BI152" s="1">
        <f t="shared" si="110"/>
        <v>2.71</v>
      </c>
      <c r="BJ152" s="1">
        <f t="shared" si="111"/>
        <v>2.43</v>
      </c>
      <c r="BK152" s="1">
        <f t="shared" si="112"/>
        <v>2.71</v>
      </c>
      <c r="BL152" s="1">
        <f t="shared" si="113"/>
        <v>2</v>
      </c>
      <c r="BM152" s="1">
        <f t="shared" si="114"/>
        <v>2.57</v>
      </c>
      <c r="BN152" s="1">
        <f t="shared" si="115"/>
        <v>2</v>
      </c>
      <c r="BO152" s="1">
        <f t="shared" si="116"/>
        <v>1.29</v>
      </c>
      <c r="BP152" s="1">
        <f t="shared" si="117"/>
        <v>2.29</v>
      </c>
      <c r="BQ152" s="1">
        <f t="shared" si="118"/>
        <v>2.14</v>
      </c>
      <c r="BR152" s="1">
        <f t="shared" si="119"/>
        <v>1.29</v>
      </c>
      <c r="BS152" s="1">
        <f t="shared" si="120"/>
        <v>1.29</v>
      </c>
      <c r="BT152" s="1">
        <f t="shared" si="121"/>
        <v>2.29</v>
      </c>
      <c r="BU152" s="1">
        <f t="shared" si="122"/>
        <v>2.43</v>
      </c>
      <c r="BV152" s="1">
        <f t="shared" si="123"/>
        <v>2.42</v>
      </c>
      <c r="BW152" s="1">
        <f t="shared" si="124"/>
        <v>2.43</v>
      </c>
      <c r="BX152" s="1">
        <f t="shared" si="125"/>
        <v>2</v>
      </c>
      <c r="BY152" s="1">
        <f t="shared" si="126"/>
        <v>3</v>
      </c>
      <c r="BZ152" s="1">
        <f t="shared" si="127"/>
        <v>2.57</v>
      </c>
      <c r="CA152" s="1">
        <f t="shared" si="128"/>
        <v>2.29</v>
      </c>
      <c r="CD152" s="1">
        <f t="shared" si="129"/>
        <v>2.57</v>
      </c>
      <c r="CE152" s="1">
        <f t="shared" si="130"/>
        <v>2.14</v>
      </c>
      <c r="CF152" s="1">
        <f t="shared" si="131"/>
        <v>2.14</v>
      </c>
      <c r="CG152" s="1">
        <f t="shared" si="132"/>
        <v>2.86</v>
      </c>
      <c r="CH152" s="1">
        <f t="shared" si="133"/>
        <v>1.57</v>
      </c>
      <c r="CI152" s="1">
        <f t="shared" si="134"/>
        <v>1.71</v>
      </c>
      <c r="CJ152" s="1">
        <f t="shared" si="135"/>
        <v>2</v>
      </c>
      <c r="CK152" s="1">
        <f t="shared" si="136"/>
        <v>1.43</v>
      </c>
      <c r="CL152" s="1">
        <f t="shared" si="137"/>
        <v>2.29</v>
      </c>
      <c r="CM152" s="1">
        <f t="shared" si="138"/>
        <v>1.57</v>
      </c>
      <c r="CN152" s="1">
        <f t="shared" si="139"/>
        <v>2</v>
      </c>
      <c r="CO152" s="1">
        <f t="shared" si="140"/>
        <v>2.86</v>
      </c>
      <c r="CP152" s="1">
        <f t="shared" si="141"/>
        <v>1.86</v>
      </c>
      <c r="CQ152" s="1">
        <f t="shared" si="142"/>
        <v>1.57</v>
      </c>
      <c r="CR152" s="1">
        <f t="shared" si="143"/>
        <v>2.71</v>
      </c>
      <c r="CS152" s="1">
        <f t="shared" si="144"/>
        <v>1.43</v>
      </c>
      <c r="CT152" s="1">
        <f t="shared" si="145"/>
        <v>1.57</v>
      </c>
      <c r="CU152" s="1">
        <f t="shared" si="146"/>
        <v>2.57</v>
      </c>
      <c r="CV152" s="1">
        <f t="shared" si="147"/>
        <v>2.43</v>
      </c>
      <c r="CW152" s="1">
        <f t="shared" si="148"/>
        <v>2.14</v>
      </c>
      <c r="CX152" s="1">
        <f t="shared" si="149"/>
        <v>2.57</v>
      </c>
      <c r="CY152" s="1">
        <f t="shared" si="150"/>
        <v>2.43</v>
      </c>
      <c r="CZ152" s="7">
        <f t="shared" si="151"/>
        <v>0</v>
      </c>
      <c r="DA152" s="14">
        <f t="shared" si="152"/>
        <v>103.27999999999999</v>
      </c>
    </row>
    <row r="153" spans="1:105" ht="12.75">
      <c r="A153" s="1">
        <v>151</v>
      </c>
      <c r="AZ153" s="7">
        <f t="shared" si="102"/>
        <v>0</v>
      </c>
      <c r="BB153" s="7">
        <f t="shared" si="103"/>
        <v>2.71</v>
      </c>
      <c r="BC153" s="1">
        <f t="shared" si="104"/>
        <v>1.86</v>
      </c>
      <c r="BD153" s="1">
        <f t="shared" si="105"/>
        <v>2.71</v>
      </c>
      <c r="BE153" s="1">
        <f t="shared" si="106"/>
        <v>1.86</v>
      </c>
      <c r="BF153" s="1">
        <f t="shared" si="107"/>
        <v>2.14</v>
      </c>
      <c r="BG153" s="1">
        <f t="shared" si="108"/>
        <v>2.14</v>
      </c>
      <c r="BH153" s="1">
        <f t="shared" si="109"/>
        <v>1.29</v>
      </c>
      <c r="BI153" s="1">
        <f t="shared" si="110"/>
        <v>2.71</v>
      </c>
      <c r="BJ153" s="1">
        <f t="shared" si="111"/>
        <v>2.43</v>
      </c>
      <c r="BK153" s="1">
        <f t="shared" si="112"/>
        <v>2.71</v>
      </c>
      <c r="BL153" s="1">
        <f t="shared" si="113"/>
        <v>2</v>
      </c>
      <c r="BM153" s="1">
        <f t="shared" si="114"/>
        <v>2.57</v>
      </c>
      <c r="BN153" s="1">
        <f t="shared" si="115"/>
        <v>2</v>
      </c>
      <c r="BO153" s="1">
        <f t="shared" si="116"/>
        <v>1.29</v>
      </c>
      <c r="BP153" s="1">
        <f t="shared" si="117"/>
        <v>2.29</v>
      </c>
      <c r="BQ153" s="1">
        <f t="shared" si="118"/>
        <v>2.14</v>
      </c>
      <c r="BR153" s="1">
        <f t="shared" si="119"/>
        <v>1.29</v>
      </c>
      <c r="BS153" s="1">
        <f t="shared" si="120"/>
        <v>1.29</v>
      </c>
      <c r="BT153" s="1">
        <f t="shared" si="121"/>
        <v>2.29</v>
      </c>
      <c r="BU153" s="1">
        <f t="shared" si="122"/>
        <v>2.43</v>
      </c>
      <c r="BV153" s="1">
        <f t="shared" si="123"/>
        <v>2.42</v>
      </c>
      <c r="BW153" s="1">
        <f t="shared" si="124"/>
        <v>2.43</v>
      </c>
      <c r="BX153" s="1">
        <f t="shared" si="125"/>
        <v>2</v>
      </c>
      <c r="BY153" s="1">
        <f t="shared" si="126"/>
        <v>3</v>
      </c>
      <c r="BZ153" s="1">
        <f t="shared" si="127"/>
        <v>2.57</v>
      </c>
      <c r="CA153" s="1">
        <f t="shared" si="128"/>
        <v>2.29</v>
      </c>
      <c r="CD153" s="1">
        <f t="shared" si="129"/>
        <v>2.57</v>
      </c>
      <c r="CE153" s="1">
        <f t="shared" si="130"/>
        <v>2.14</v>
      </c>
      <c r="CF153" s="1">
        <f t="shared" si="131"/>
        <v>2.14</v>
      </c>
      <c r="CG153" s="1">
        <f t="shared" si="132"/>
        <v>2.86</v>
      </c>
      <c r="CH153" s="1">
        <f t="shared" si="133"/>
        <v>1.57</v>
      </c>
      <c r="CI153" s="1">
        <f t="shared" si="134"/>
        <v>1.71</v>
      </c>
      <c r="CJ153" s="1">
        <f t="shared" si="135"/>
        <v>2</v>
      </c>
      <c r="CK153" s="1">
        <f t="shared" si="136"/>
        <v>1.43</v>
      </c>
      <c r="CL153" s="1">
        <f t="shared" si="137"/>
        <v>2.29</v>
      </c>
      <c r="CM153" s="1">
        <f t="shared" si="138"/>
        <v>1.57</v>
      </c>
      <c r="CN153" s="1">
        <f t="shared" si="139"/>
        <v>2</v>
      </c>
      <c r="CO153" s="1">
        <f t="shared" si="140"/>
        <v>2.86</v>
      </c>
      <c r="CP153" s="1">
        <f t="shared" si="141"/>
        <v>1.86</v>
      </c>
      <c r="CQ153" s="1">
        <f t="shared" si="142"/>
        <v>1.57</v>
      </c>
      <c r="CR153" s="1">
        <f t="shared" si="143"/>
        <v>2.71</v>
      </c>
      <c r="CS153" s="1">
        <f t="shared" si="144"/>
        <v>1.43</v>
      </c>
      <c r="CT153" s="1">
        <f t="shared" si="145"/>
        <v>1.57</v>
      </c>
      <c r="CU153" s="1">
        <f t="shared" si="146"/>
        <v>2.57</v>
      </c>
      <c r="CV153" s="1">
        <f t="shared" si="147"/>
        <v>2.43</v>
      </c>
      <c r="CW153" s="1">
        <f t="shared" si="148"/>
        <v>2.14</v>
      </c>
      <c r="CX153" s="1">
        <f t="shared" si="149"/>
        <v>2.57</v>
      </c>
      <c r="CY153" s="1">
        <f t="shared" si="150"/>
        <v>2.43</v>
      </c>
      <c r="CZ153" s="7">
        <f t="shared" si="151"/>
        <v>0</v>
      </c>
      <c r="DA153" s="14">
        <f t="shared" si="152"/>
        <v>103.27999999999999</v>
      </c>
    </row>
    <row r="154" spans="1:105" ht="12.75">
      <c r="A154" s="1">
        <v>152</v>
      </c>
      <c r="AZ154" s="7">
        <f t="shared" si="102"/>
        <v>0</v>
      </c>
      <c r="BB154" s="7">
        <f t="shared" si="103"/>
        <v>2.71</v>
      </c>
      <c r="BC154" s="1">
        <f t="shared" si="104"/>
        <v>1.86</v>
      </c>
      <c r="BD154" s="1">
        <f t="shared" si="105"/>
        <v>2.71</v>
      </c>
      <c r="BE154" s="1">
        <f t="shared" si="106"/>
        <v>1.86</v>
      </c>
      <c r="BF154" s="1">
        <f t="shared" si="107"/>
        <v>2.14</v>
      </c>
      <c r="BG154" s="1">
        <f t="shared" si="108"/>
        <v>2.14</v>
      </c>
      <c r="BH154" s="1">
        <f t="shared" si="109"/>
        <v>1.29</v>
      </c>
      <c r="BI154" s="1">
        <f t="shared" si="110"/>
        <v>2.71</v>
      </c>
      <c r="BJ154" s="1">
        <f t="shared" si="111"/>
        <v>2.43</v>
      </c>
      <c r="BK154" s="1">
        <f t="shared" si="112"/>
        <v>2.71</v>
      </c>
      <c r="BL154" s="1">
        <f t="shared" si="113"/>
        <v>2</v>
      </c>
      <c r="BM154" s="1">
        <f t="shared" si="114"/>
        <v>2.57</v>
      </c>
      <c r="BN154" s="1">
        <f t="shared" si="115"/>
        <v>2</v>
      </c>
      <c r="BO154" s="1">
        <f t="shared" si="116"/>
        <v>1.29</v>
      </c>
      <c r="BP154" s="1">
        <f t="shared" si="117"/>
        <v>2.29</v>
      </c>
      <c r="BQ154" s="1">
        <f t="shared" si="118"/>
        <v>2.14</v>
      </c>
      <c r="BR154" s="1">
        <f t="shared" si="119"/>
        <v>1.29</v>
      </c>
      <c r="BS154" s="1">
        <f t="shared" si="120"/>
        <v>1.29</v>
      </c>
      <c r="BT154" s="1">
        <f t="shared" si="121"/>
        <v>2.29</v>
      </c>
      <c r="BU154" s="1">
        <f t="shared" si="122"/>
        <v>2.43</v>
      </c>
      <c r="BV154" s="1">
        <f t="shared" si="123"/>
        <v>2.42</v>
      </c>
      <c r="BW154" s="1">
        <f t="shared" si="124"/>
        <v>2.43</v>
      </c>
      <c r="BX154" s="1">
        <f t="shared" si="125"/>
        <v>2</v>
      </c>
      <c r="BY154" s="1">
        <f t="shared" si="126"/>
        <v>3</v>
      </c>
      <c r="BZ154" s="1">
        <f t="shared" si="127"/>
        <v>2.57</v>
      </c>
      <c r="CA154" s="1">
        <f t="shared" si="128"/>
        <v>2.29</v>
      </c>
      <c r="CD154" s="1">
        <f t="shared" si="129"/>
        <v>2.57</v>
      </c>
      <c r="CE154" s="1">
        <f t="shared" si="130"/>
        <v>2.14</v>
      </c>
      <c r="CF154" s="1">
        <f t="shared" si="131"/>
        <v>2.14</v>
      </c>
      <c r="CG154" s="1">
        <f t="shared" si="132"/>
        <v>2.86</v>
      </c>
      <c r="CH154" s="1">
        <f t="shared" si="133"/>
        <v>1.57</v>
      </c>
      <c r="CI154" s="1">
        <f t="shared" si="134"/>
        <v>1.71</v>
      </c>
      <c r="CJ154" s="1">
        <f t="shared" si="135"/>
        <v>2</v>
      </c>
      <c r="CK154" s="1">
        <f t="shared" si="136"/>
        <v>1.43</v>
      </c>
      <c r="CL154" s="1">
        <f t="shared" si="137"/>
        <v>2.29</v>
      </c>
      <c r="CM154" s="1">
        <f t="shared" si="138"/>
        <v>1.57</v>
      </c>
      <c r="CN154" s="1">
        <f t="shared" si="139"/>
        <v>2</v>
      </c>
      <c r="CO154" s="1">
        <f t="shared" si="140"/>
        <v>2.86</v>
      </c>
      <c r="CP154" s="1">
        <f t="shared" si="141"/>
        <v>1.86</v>
      </c>
      <c r="CQ154" s="1">
        <f t="shared" si="142"/>
        <v>1.57</v>
      </c>
      <c r="CR154" s="1">
        <f t="shared" si="143"/>
        <v>2.71</v>
      </c>
      <c r="CS154" s="1">
        <f t="shared" si="144"/>
        <v>1.43</v>
      </c>
      <c r="CT154" s="1">
        <f t="shared" si="145"/>
        <v>1.57</v>
      </c>
      <c r="CU154" s="1">
        <f t="shared" si="146"/>
        <v>2.57</v>
      </c>
      <c r="CV154" s="1">
        <f t="shared" si="147"/>
        <v>2.43</v>
      </c>
      <c r="CW154" s="1">
        <f t="shared" si="148"/>
        <v>2.14</v>
      </c>
      <c r="CX154" s="1">
        <f t="shared" si="149"/>
        <v>2.57</v>
      </c>
      <c r="CY154" s="1">
        <f t="shared" si="150"/>
        <v>2.43</v>
      </c>
      <c r="CZ154" s="7">
        <f t="shared" si="151"/>
        <v>0</v>
      </c>
      <c r="DA154" s="14">
        <f t="shared" si="152"/>
        <v>103.27999999999999</v>
      </c>
    </row>
    <row r="155" spans="1:105" ht="12.75">
      <c r="A155" s="1">
        <v>153</v>
      </c>
      <c r="AZ155" s="7">
        <f t="shared" si="102"/>
        <v>0</v>
      </c>
      <c r="BB155" s="7">
        <f t="shared" si="103"/>
        <v>2.71</v>
      </c>
      <c r="BC155" s="1">
        <f t="shared" si="104"/>
        <v>1.86</v>
      </c>
      <c r="BD155" s="1">
        <f t="shared" si="105"/>
        <v>2.71</v>
      </c>
      <c r="BE155" s="1">
        <f t="shared" si="106"/>
        <v>1.86</v>
      </c>
      <c r="BF155" s="1">
        <f t="shared" si="107"/>
        <v>2.14</v>
      </c>
      <c r="BG155" s="1">
        <f t="shared" si="108"/>
        <v>2.14</v>
      </c>
      <c r="BH155" s="1">
        <f t="shared" si="109"/>
        <v>1.29</v>
      </c>
      <c r="BI155" s="1">
        <f t="shared" si="110"/>
        <v>2.71</v>
      </c>
      <c r="BJ155" s="1">
        <f t="shared" si="111"/>
        <v>2.43</v>
      </c>
      <c r="BK155" s="1">
        <f t="shared" si="112"/>
        <v>2.71</v>
      </c>
      <c r="BL155" s="1">
        <f t="shared" si="113"/>
        <v>2</v>
      </c>
      <c r="BM155" s="1">
        <f t="shared" si="114"/>
        <v>2.57</v>
      </c>
      <c r="BN155" s="1">
        <f t="shared" si="115"/>
        <v>2</v>
      </c>
      <c r="BO155" s="1">
        <f t="shared" si="116"/>
        <v>1.29</v>
      </c>
      <c r="BP155" s="1">
        <f t="shared" si="117"/>
        <v>2.29</v>
      </c>
      <c r="BQ155" s="1">
        <f t="shared" si="118"/>
        <v>2.14</v>
      </c>
      <c r="BR155" s="1">
        <f t="shared" si="119"/>
        <v>1.29</v>
      </c>
      <c r="BS155" s="1">
        <f t="shared" si="120"/>
        <v>1.29</v>
      </c>
      <c r="BT155" s="1">
        <f t="shared" si="121"/>
        <v>2.29</v>
      </c>
      <c r="BU155" s="1">
        <f t="shared" si="122"/>
        <v>2.43</v>
      </c>
      <c r="BV155" s="1">
        <f t="shared" si="123"/>
        <v>2.42</v>
      </c>
      <c r="BW155" s="1">
        <f t="shared" si="124"/>
        <v>2.43</v>
      </c>
      <c r="BX155" s="1">
        <f t="shared" si="125"/>
        <v>2</v>
      </c>
      <c r="BY155" s="1">
        <f t="shared" si="126"/>
        <v>3</v>
      </c>
      <c r="BZ155" s="1">
        <f t="shared" si="127"/>
        <v>2.57</v>
      </c>
      <c r="CA155" s="1">
        <f t="shared" si="128"/>
        <v>2.29</v>
      </c>
      <c r="CD155" s="1">
        <f t="shared" si="129"/>
        <v>2.57</v>
      </c>
      <c r="CE155" s="1">
        <f t="shared" si="130"/>
        <v>2.14</v>
      </c>
      <c r="CF155" s="1">
        <f t="shared" si="131"/>
        <v>2.14</v>
      </c>
      <c r="CG155" s="1">
        <f t="shared" si="132"/>
        <v>2.86</v>
      </c>
      <c r="CH155" s="1">
        <f t="shared" si="133"/>
        <v>1.57</v>
      </c>
      <c r="CI155" s="1">
        <f t="shared" si="134"/>
        <v>1.71</v>
      </c>
      <c r="CJ155" s="1">
        <f t="shared" si="135"/>
        <v>2</v>
      </c>
      <c r="CK155" s="1">
        <f t="shared" si="136"/>
        <v>1.43</v>
      </c>
      <c r="CL155" s="1">
        <f t="shared" si="137"/>
        <v>2.29</v>
      </c>
      <c r="CM155" s="1">
        <f t="shared" si="138"/>
        <v>1.57</v>
      </c>
      <c r="CN155" s="1">
        <f t="shared" si="139"/>
        <v>2</v>
      </c>
      <c r="CO155" s="1">
        <f t="shared" si="140"/>
        <v>2.86</v>
      </c>
      <c r="CP155" s="1">
        <f t="shared" si="141"/>
        <v>1.86</v>
      </c>
      <c r="CQ155" s="1">
        <f t="shared" si="142"/>
        <v>1.57</v>
      </c>
      <c r="CR155" s="1">
        <f t="shared" si="143"/>
        <v>2.71</v>
      </c>
      <c r="CS155" s="1">
        <f t="shared" si="144"/>
        <v>1.43</v>
      </c>
      <c r="CT155" s="1">
        <f t="shared" si="145"/>
        <v>1.57</v>
      </c>
      <c r="CU155" s="1">
        <f t="shared" si="146"/>
        <v>2.57</v>
      </c>
      <c r="CV155" s="1">
        <f t="shared" si="147"/>
        <v>2.43</v>
      </c>
      <c r="CW155" s="1">
        <f t="shared" si="148"/>
        <v>2.14</v>
      </c>
      <c r="CX155" s="1">
        <f t="shared" si="149"/>
        <v>2.57</v>
      </c>
      <c r="CY155" s="1">
        <f t="shared" si="150"/>
        <v>2.43</v>
      </c>
      <c r="CZ155" s="7">
        <f t="shared" si="151"/>
        <v>0</v>
      </c>
      <c r="DA155" s="14">
        <f t="shared" si="152"/>
        <v>103.27999999999999</v>
      </c>
    </row>
    <row r="156" spans="1:105" ht="12.75">
      <c r="A156" s="1">
        <v>154</v>
      </c>
      <c r="AZ156" s="7">
        <f t="shared" si="102"/>
        <v>0</v>
      </c>
      <c r="BB156" s="7">
        <f t="shared" si="103"/>
        <v>2.71</v>
      </c>
      <c r="BC156" s="1">
        <f t="shared" si="104"/>
        <v>1.86</v>
      </c>
      <c r="BD156" s="1">
        <f t="shared" si="105"/>
        <v>2.71</v>
      </c>
      <c r="BE156" s="1">
        <f t="shared" si="106"/>
        <v>1.86</v>
      </c>
      <c r="BF156" s="1">
        <f t="shared" si="107"/>
        <v>2.14</v>
      </c>
      <c r="BG156" s="1">
        <f t="shared" si="108"/>
        <v>2.14</v>
      </c>
      <c r="BH156" s="1">
        <f t="shared" si="109"/>
        <v>1.29</v>
      </c>
      <c r="BI156" s="1">
        <f t="shared" si="110"/>
        <v>2.71</v>
      </c>
      <c r="BJ156" s="1">
        <f t="shared" si="111"/>
        <v>2.43</v>
      </c>
      <c r="BK156" s="1">
        <f t="shared" si="112"/>
        <v>2.71</v>
      </c>
      <c r="BL156" s="1">
        <f t="shared" si="113"/>
        <v>2</v>
      </c>
      <c r="BM156" s="1">
        <f t="shared" si="114"/>
        <v>2.57</v>
      </c>
      <c r="BN156" s="1">
        <f t="shared" si="115"/>
        <v>2</v>
      </c>
      <c r="BO156" s="1">
        <f t="shared" si="116"/>
        <v>1.29</v>
      </c>
      <c r="BP156" s="1">
        <f t="shared" si="117"/>
        <v>2.29</v>
      </c>
      <c r="BQ156" s="1">
        <f t="shared" si="118"/>
        <v>2.14</v>
      </c>
      <c r="BR156" s="1">
        <f t="shared" si="119"/>
        <v>1.29</v>
      </c>
      <c r="BS156" s="1">
        <f t="shared" si="120"/>
        <v>1.29</v>
      </c>
      <c r="BT156" s="1">
        <f t="shared" si="121"/>
        <v>2.29</v>
      </c>
      <c r="BU156" s="1">
        <f t="shared" si="122"/>
        <v>2.43</v>
      </c>
      <c r="BV156" s="1">
        <f t="shared" si="123"/>
        <v>2.42</v>
      </c>
      <c r="BW156" s="1">
        <f t="shared" si="124"/>
        <v>2.43</v>
      </c>
      <c r="BX156" s="1">
        <f t="shared" si="125"/>
        <v>2</v>
      </c>
      <c r="BY156" s="1">
        <f t="shared" si="126"/>
        <v>3</v>
      </c>
      <c r="BZ156" s="1">
        <f t="shared" si="127"/>
        <v>2.57</v>
      </c>
      <c r="CA156" s="1">
        <f t="shared" si="128"/>
        <v>2.29</v>
      </c>
      <c r="CD156" s="1">
        <f t="shared" si="129"/>
        <v>2.57</v>
      </c>
      <c r="CE156" s="1">
        <f t="shared" si="130"/>
        <v>2.14</v>
      </c>
      <c r="CF156" s="1">
        <f t="shared" si="131"/>
        <v>2.14</v>
      </c>
      <c r="CG156" s="1">
        <f t="shared" si="132"/>
        <v>2.86</v>
      </c>
      <c r="CH156" s="1">
        <f t="shared" si="133"/>
        <v>1.57</v>
      </c>
      <c r="CI156" s="1">
        <f t="shared" si="134"/>
        <v>1.71</v>
      </c>
      <c r="CJ156" s="1">
        <f t="shared" si="135"/>
        <v>2</v>
      </c>
      <c r="CK156" s="1">
        <f t="shared" si="136"/>
        <v>1.43</v>
      </c>
      <c r="CL156" s="1">
        <f t="shared" si="137"/>
        <v>2.29</v>
      </c>
      <c r="CM156" s="1">
        <f t="shared" si="138"/>
        <v>1.57</v>
      </c>
      <c r="CN156" s="1">
        <f t="shared" si="139"/>
        <v>2</v>
      </c>
      <c r="CO156" s="1">
        <f t="shared" si="140"/>
        <v>2.86</v>
      </c>
      <c r="CP156" s="1">
        <f t="shared" si="141"/>
        <v>1.86</v>
      </c>
      <c r="CQ156" s="1">
        <f t="shared" si="142"/>
        <v>1.57</v>
      </c>
      <c r="CR156" s="1">
        <f t="shared" si="143"/>
        <v>2.71</v>
      </c>
      <c r="CS156" s="1">
        <f t="shared" si="144"/>
        <v>1.43</v>
      </c>
      <c r="CT156" s="1">
        <f t="shared" si="145"/>
        <v>1.57</v>
      </c>
      <c r="CU156" s="1">
        <f t="shared" si="146"/>
        <v>2.57</v>
      </c>
      <c r="CV156" s="1">
        <f t="shared" si="147"/>
        <v>2.43</v>
      </c>
      <c r="CW156" s="1">
        <f t="shared" si="148"/>
        <v>2.14</v>
      </c>
      <c r="CX156" s="1">
        <f t="shared" si="149"/>
        <v>2.57</v>
      </c>
      <c r="CY156" s="1">
        <f t="shared" si="150"/>
        <v>2.43</v>
      </c>
      <c r="CZ156" s="7">
        <f t="shared" si="151"/>
        <v>0</v>
      </c>
      <c r="DA156" s="14">
        <f t="shared" si="152"/>
        <v>103.27999999999999</v>
      </c>
    </row>
    <row r="157" spans="1:105" ht="12.75">
      <c r="A157" s="1">
        <v>155</v>
      </c>
      <c r="AZ157" s="7">
        <f t="shared" si="102"/>
        <v>0</v>
      </c>
      <c r="BB157" s="7">
        <f t="shared" si="103"/>
        <v>2.71</v>
      </c>
      <c r="BC157" s="1">
        <f t="shared" si="104"/>
        <v>1.86</v>
      </c>
      <c r="BD157" s="1">
        <f t="shared" si="105"/>
        <v>2.71</v>
      </c>
      <c r="BE157" s="1">
        <f t="shared" si="106"/>
        <v>1.86</v>
      </c>
      <c r="BF157" s="1">
        <f t="shared" si="107"/>
        <v>2.14</v>
      </c>
      <c r="BG157" s="1">
        <f t="shared" si="108"/>
        <v>2.14</v>
      </c>
      <c r="BH157" s="1">
        <f t="shared" si="109"/>
        <v>1.29</v>
      </c>
      <c r="BI157" s="1">
        <f t="shared" si="110"/>
        <v>2.71</v>
      </c>
      <c r="BJ157" s="1">
        <f t="shared" si="111"/>
        <v>2.43</v>
      </c>
      <c r="BK157" s="1">
        <f t="shared" si="112"/>
        <v>2.71</v>
      </c>
      <c r="BL157" s="1">
        <f t="shared" si="113"/>
        <v>2</v>
      </c>
      <c r="BM157" s="1">
        <f t="shared" si="114"/>
        <v>2.57</v>
      </c>
      <c r="BN157" s="1">
        <f t="shared" si="115"/>
        <v>2</v>
      </c>
      <c r="BO157" s="1">
        <f t="shared" si="116"/>
        <v>1.29</v>
      </c>
      <c r="BP157" s="1">
        <f t="shared" si="117"/>
        <v>2.29</v>
      </c>
      <c r="BQ157" s="1">
        <f t="shared" si="118"/>
        <v>2.14</v>
      </c>
      <c r="BR157" s="1">
        <f t="shared" si="119"/>
        <v>1.29</v>
      </c>
      <c r="BS157" s="1">
        <f t="shared" si="120"/>
        <v>1.29</v>
      </c>
      <c r="BT157" s="1">
        <f t="shared" si="121"/>
        <v>2.29</v>
      </c>
      <c r="BU157" s="1">
        <f t="shared" si="122"/>
        <v>2.43</v>
      </c>
      <c r="BV157" s="1">
        <f t="shared" si="123"/>
        <v>2.42</v>
      </c>
      <c r="BW157" s="1">
        <f t="shared" si="124"/>
        <v>2.43</v>
      </c>
      <c r="BX157" s="1">
        <f t="shared" si="125"/>
        <v>2</v>
      </c>
      <c r="BY157" s="1">
        <f t="shared" si="126"/>
        <v>3</v>
      </c>
      <c r="BZ157" s="1">
        <f t="shared" si="127"/>
        <v>2.57</v>
      </c>
      <c r="CA157" s="1">
        <f t="shared" si="128"/>
        <v>2.29</v>
      </c>
      <c r="CD157" s="1">
        <f t="shared" si="129"/>
        <v>2.57</v>
      </c>
      <c r="CE157" s="1">
        <f t="shared" si="130"/>
        <v>2.14</v>
      </c>
      <c r="CF157" s="1">
        <f t="shared" si="131"/>
        <v>2.14</v>
      </c>
      <c r="CG157" s="1">
        <f t="shared" si="132"/>
        <v>2.86</v>
      </c>
      <c r="CH157" s="1">
        <f t="shared" si="133"/>
        <v>1.57</v>
      </c>
      <c r="CI157" s="1">
        <f t="shared" si="134"/>
        <v>1.71</v>
      </c>
      <c r="CJ157" s="1">
        <f t="shared" si="135"/>
        <v>2</v>
      </c>
      <c r="CK157" s="1">
        <f t="shared" si="136"/>
        <v>1.43</v>
      </c>
      <c r="CL157" s="1">
        <f t="shared" si="137"/>
        <v>2.29</v>
      </c>
      <c r="CM157" s="1">
        <f t="shared" si="138"/>
        <v>1.57</v>
      </c>
      <c r="CN157" s="1">
        <f t="shared" si="139"/>
        <v>2</v>
      </c>
      <c r="CO157" s="1">
        <f t="shared" si="140"/>
        <v>2.86</v>
      </c>
      <c r="CP157" s="1">
        <f t="shared" si="141"/>
        <v>1.86</v>
      </c>
      <c r="CQ157" s="1">
        <f t="shared" si="142"/>
        <v>1.57</v>
      </c>
      <c r="CR157" s="1">
        <f t="shared" si="143"/>
        <v>2.71</v>
      </c>
      <c r="CS157" s="1">
        <f t="shared" si="144"/>
        <v>1.43</v>
      </c>
      <c r="CT157" s="1">
        <f t="shared" si="145"/>
        <v>1.57</v>
      </c>
      <c r="CU157" s="1">
        <f t="shared" si="146"/>
        <v>2.57</v>
      </c>
      <c r="CV157" s="1">
        <f t="shared" si="147"/>
        <v>2.43</v>
      </c>
      <c r="CW157" s="1">
        <f t="shared" si="148"/>
        <v>2.14</v>
      </c>
      <c r="CX157" s="1">
        <f t="shared" si="149"/>
        <v>2.57</v>
      </c>
      <c r="CY157" s="1">
        <f t="shared" si="150"/>
        <v>2.43</v>
      </c>
      <c r="CZ157" s="7">
        <f t="shared" si="151"/>
        <v>0</v>
      </c>
      <c r="DA157" s="14">
        <f t="shared" si="152"/>
        <v>103.27999999999999</v>
      </c>
    </row>
    <row r="158" spans="1:105" ht="12.75">
      <c r="A158" s="1">
        <v>156</v>
      </c>
      <c r="AZ158" s="7">
        <f t="shared" si="102"/>
        <v>0</v>
      </c>
      <c r="BB158" s="7">
        <f t="shared" si="103"/>
        <v>2.71</v>
      </c>
      <c r="BC158" s="1">
        <f t="shared" si="104"/>
        <v>1.86</v>
      </c>
      <c r="BD158" s="1">
        <f t="shared" si="105"/>
        <v>2.71</v>
      </c>
      <c r="BE158" s="1">
        <f t="shared" si="106"/>
        <v>1.86</v>
      </c>
      <c r="BF158" s="1">
        <f t="shared" si="107"/>
        <v>2.14</v>
      </c>
      <c r="BG158" s="1">
        <f t="shared" si="108"/>
        <v>2.14</v>
      </c>
      <c r="BH158" s="1">
        <f t="shared" si="109"/>
        <v>1.29</v>
      </c>
      <c r="BI158" s="1">
        <f t="shared" si="110"/>
        <v>2.71</v>
      </c>
      <c r="BJ158" s="1">
        <f t="shared" si="111"/>
        <v>2.43</v>
      </c>
      <c r="BK158" s="1">
        <f t="shared" si="112"/>
        <v>2.71</v>
      </c>
      <c r="BL158" s="1">
        <f t="shared" si="113"/>
        <v>2</v>
      </c>
      <c r="BM158" s="1">
        <f t="shared" si="114"/>
        <v>2.57</v>
      </c>
      <c r="BN158" s="1">
        <f t="shared" si="115"/>
        <v>2</v>
      </c>
      <c r="BO158" s="1">
        <f t="shared" si="116"/>
        <v>1.29</v>
      </c>
      <c r="BP158" s="1">
        <f t="shared" si="117"/>
        <v>2.29</v>
      </c>
      <c r="BQ158" s="1">
        <f t="shared" si="118"/>
        <v>2.14</v>
      </c>
      <c r="BR158" s="1">
        <f t="shared" si="119"/>
        <v>1.29</v>
      </c>
      <c r="BS158" s="1">
        <f t="shared" si="120"/>
        <v>1.29</v>
      </c>
      <c r="BT158" s="1">
        <f t="shared" si="121"/>
        <v>2.29</v>
      </c>
      <c r="BU158" s="1">
        <f t="shared" si="122"/>
        <v>2.43</v>
      </c>
      <c r="BV158" s="1">
        <f t="shared" si="123"/>
        <v>2.42</v>
      </c>
      <c r="BW158" s="1">
        <f t="shared" si="124"/>
        <v>2.43</v>
      </c>
      <c r="BX158" s="1">
        <f t="shared" si="125"/>
        <v>2</v>
      </c>
      <c r="BY158" s="1">
        <f t="shared" si="126"/>
        <v>3</v>
      </c>
      <c r="BZ158" s="1">
        <f t="shared" si="127"/>
        <v>2.57</v>
      </c>
      <c r="CA158" s="1">
        <f t="shared" si="128"/>
        <v>2.29</v>
      </c>
      <c r="CD158" s="1">
        <f t="shared" si="129"/>
        <v>2.57</v>
      </c>
      <c r="CE158" s="1">
        <f t="shared" si="130"/>
        <v>2.14</v>
      </c>
      <c r="CF158" s="1">
        <f t="shared" si="131"/>
        <v>2.14</v>
      </c>
      <c r="CG158" s="1">
        <f t="shared" si="132"/>
        <v>2.86</v>
      </c>
      <c r="CH158" s="1">
        <f t="shared" si="133"/>
        <v>1.57</v>
      </c>
      <c r="CI158" s="1">
        <f t="shared" si="134"/>
        <v>1.71</v>
      </c>
      <c r="CJ158" s="1">
        <f t="shared" si="135"/>
        <v>2</v>
      </c>
      <c r="CK158" s="1">
        <f t="shared" si="136"/>
        <v>1.43</v>
      </c>
      <c r="CL158" s="1">
        <f t="shared" si="137"/>
        <v>2.29</v>
      </c>
      <c r="CM158" s="1">
        <f t="shared" si="138"/>
        <v>1.57</v>
      </c>
      <c r="CN158" s="1">
        <f t="shared" si="139"/>
        <v>2</v>
      </c>
      <c r="CO158" s="1">
        <f t="shared" si="140"/>
        <v>2.86</v>
      </c>
      <c r="CP158" s="1">
        <f t="shared" si="141"/>
        <v>1.86</v>
      </c>
      <c r="CQ158" s="1">
        <f t="shared" si="142"/>
        <v>1.57</v>
      </c>
      <c r="CR158" s="1">
        <f t="shared" si="143"/>
        <v>2.71</v>
      </c>
      <c r="CS158" s="1">
        <f t="shared" si="144"/>
        <v>1.43</v>
      </c>
      <c r="CT158" s="1">
        <f t="shared" si="145"/>
        <v>1.57</v>
      </c>
      <c r="CU158" s="1">
        <f t="shared" si="146"/>
        <v>2.57</v>
      </c>
      <c r="CV158" s="1">
        <f t="shared" si="147"/>
        <v>2.43</v>
      </c>
      <c r="CW158" s="1">
        <f t="shared" si="148"/>
        <v>2.14</v>
      </c>
      <c r="CX158" s="1">
        <f t="shared" si="149"/>
        <v>2.57</v>
      </c>
      <c r="CY158" s="1">
        <f t="shared" si="150"/>
        <v>2.43</v>
      </c>
      <c r="CZ158" s="7">
        <f t="shared" si="151"/>
        <v>0</v>
      </c>
      <c r="DA158" s="14">
        <f t="shared" si="152"/>
        <v>103.27999999999999</v>
      </c>
    </row>
    <row r="159" spans="1:105" ht="12.75">
      <c r="A159" s="1">
        <v>157</v>
      </c>
      <c r="AZ159" s="7">
        <f t="shared" si="102"/>
        <v>0</v>
      </c>
      <c r="BB159" s="7">
        <f t="shared" si="103"/>
        <v>2.71</v>
      </c>
      <c r="BC159" s="1">
        <f t="shared" si="104"/>
        <v>1.86</v>
      </c>
      <c r="BD159" s="1">
        <f t="shared" si="105"/>
        <v>2.71</v>
      </c>
      <c r="BE159" s="1">
        <f t="shared" si="106"/>
        <v>1.86</v>
      </c>
      <c r="BF159" s="1">
        <f t="shared" si="107"/>
        <v>2.14</v>
      </c>
      <c r="BG159" s="1">
        <f t="shared" si="108"/>
        <v>2.14</v>
      </c>
      <c r="BH159" s="1">
        <f t="shared" si="109"/>
        <v>1.29</v>
      </c>
      <c r="BI159" s="1">
        <f t="shared" si="110"/>
        <v>2.71</v>
      </c>
      <c r="BJ159" s="1">
        <f t="shared" si="111"/>
        <v>2.43</v>
      </c>
      <c r="BK159" s="1">
        <f t="shared" si="112"/>
        <v>2.71</v>
      </c>
      <c r="BL159" s="1">
        <f t="shared" si="113"/>
        <v>2</v>
      </c>
      <c r="BM159" s="1">
        <f t="shared" si="114"/>
        <v>2.57</v>
      </c>
      <c r="BN159" s="1">
        <f t="shared" si="115"/>
        <v>2</v>
      </c>
      <c r="BO159" s="1">
        <f t="shared" si="116"/>
        <v>1.29</v>
      </c>
      <c r="BP159" s="1">
        <f t="shared" si="117"/>
        <v>2.29</v>
      </c>
      <c r="BQ159" s="1">
        <f t="shared" si="118"/>
        <v>2.14</v>
      </c>
      <c r="BR159" s="1">
        <f t="shared" si="119"/>
        <v>1.29</v>
      </c>
      <c r="BS159" s="1">
        <f t="shared" si="120"/>
        <v>1.29</v>
      </c>
      <c r="BT159" s="1">
        <f t="shared" si="121"/>
        <v>2.29</v>
      </c>
      <c r="BU159" s="1">
        <f t="shared" si="122"/>
        <v>2.43</v>
      </c>
      <c r="BV159" s="1">
        <f t="shared" si="123"/>
        <v>2.42</v>
      </c>
      <c r="BW159" s="1">
        <f t="shared" si="124"/>
        <v>2.43</v>
      </c>
      <c r="BX159" s="1">
        <f t="shared" si="125"/>
        <v>2</v>
      </c>
      <c r="BY159" s="1">
        <f t="shared" si="126"/>
        <v>3</v>
      </c>
      <c r="BZ159" s="1">
        <f t="shared" si="127"/>
        <v>2.57</v>
      </c>
      <c r="CA159" s="1">
        <f t="shared" si="128"/>
        <v>2.29</v>
      </c>
      <c r="CD159" s="1">
        <f t="shared" si="129"/>
        <v>2.57</v>
      </c>
      <c r="CE159" s="1">
        <f t="shared" si="130"/>
        <v>2.14</v>
      </c>
      <c r="CF159" s="1">
        <f t="shared" si="131"/>
        <v>2.14</v>
      </c>
      <c r="CG159" s="1">
        <f t="shared" si="132"/>
        <v>2.86</v>
      </c>
      <c r="CH159" s="1">
        <f t="shared" si="133"/>
        <v>1.57</v>
      </c>
      <c r="CI159" s="1">
        <f t="shared" si="134"/>
        <v>1.71</v>
      </c>
      <c r="CJ159" s="1">
        <f t="shared" si="135"/>
        <v>2</v>
      </c>
      <c r="CK159" s="1">
        <f t="shared" si="136"/>
        <v>1.43</v>
      </c>
      <c r="CL159" s="1">
        <f t="shared" si="137"/>
        <v>2.29</v>
      </c>
      <c r="CM159" s="1">
        <f t="shared" si="138"/>
        <v>1.57</v>
      </c>
      <c r="CN159" s="1">
        <f t="shared" si="139"/>
        <v>2</v>
      </c>
      <c r="CO159" s="1">
        <f t="shared" si="140"/>
        <v>2.86</v>
      </c>
      <c r="CP159" s="1">
        <f t="shared" si="141"/>
        <v>1.86</v>
      </c>
      <c r="CQ159" s="1">
        <f t="shared" si="142"/>
        <v>1.57</v>
      </c>
      <c r="CR159" s="1">
        <f t="shared" si="143"/>
        <v>2.71</v>
      </c>
      <c r="CS159" s="1">
        <f t="shared" si="144"/>
        <v>1.43</v>
      </c>
      <c r="CT159" s="1">
        <f t="shared" si="145"/>
        <v>1.57</v>
      </c>
      <c r="CU159" s="1">
        <f t="shared" si="146"/>
        <v>2.57</v>
      </c>
      <c r="CV159" s="1">
        <f t="shared" si="147"/>
        <v>2.43</v>
      </c>
      <c r="CW159" s="1">
        <f t="shared" si="148"/>
        <v>2.14</v>
      </c>
      <c r="CX159" s="1">
        <f t="shared" si="149"/>
        <v>2.57</v>
      </c>
      <c r="CY159" s="1">
        <f t="shared" si="150"/>
        <v>2.43</v>
      </c>
      <c r="CZ159" s="7">
        <f t="shared" si="151"/>
        <v>0</v>
      </c>
      <c r="DA159" s="14">
        <f t="shared" si="152"/>
        <v>103.27999999999999</v>
      </c>
    </row>
    <row r="160" spans="1:105" ht="12.75">
      <c r="A160" s="1">
        <v>158</v>
      </c>
      <c r="AZ160" s="7">
        <f t="shared" si="102"/>
        <v>0</v>
      </c>
      <c r="BB160" s="7">
        <f t="shared" si="103"/>
        <v>2.71</v>
      </c>
      <c r="BC160" s="1">
        <f t="shared" si="104"/>
        <v>1.86</v>
      </c>
      <c r="BD160" s="1">
        <f t="shared" si="105"/>
        <v>2.71</v>
      </c>
      <c r="BE160" s="1">
        <f t="shared" si="106"/>
        <v>1.86</v>
      </c>
      <c r="BF160" s="1">
        <f t="shared" si="107"/>
        <v>2.14</v>
      </c>
      <c r="BG160" s="1">
        <f t="shared" si="108"/>
        <v>2.14</v>
      </c>
      <c r="BH160" s="1">
        <f t="shared" si="109"/>
        <v>1.29</v>
      </c>
      <c r="BI160" s="1">
        <f t="shared" si="110"/>
        <v>2.71</v>
      </c>
      <c r="BJ160" s="1">
        <f t="shared" si="111"/>
        <v>2.43</v>
      </c>
      <c r="BK160" s="1">
        <f t="shared" si="112"/>
        <v>2.71</v>
      </c>
      <c r="BL160" s="1">
        <f t="shared" si="113"/>
        <v>2</v>
      </c>
      <c r="BM160" s="1">
        <f t="shared" si="114"/>
        <v>2.57</v>
      </c>
      <c r="BN160" s="1">
        <f t="shared" si="115"/>
        <v>2</v>
      </c>
      <c r="BO160" s="1">
        <f t="shared" si="116"/>
        <v>1.29</v>
      </c>
      <c r="BP160" s="1">
        <f t="shared" si="117"/>
        <v>2.29</v>
      </c>
      <c r="BQ160" s="1">
        <f t="shared" si="118"/>
        <v>2.14</v>
      </c>
      <c r="BR160" s="1">
        <f t="shared" si="119"/>
        <v>1.29</v>
      </c>
      <c r="BS160" s="1">
        <f t="shared" si="120"/>
        <v>1.29</v>
      </c>
      <c r="BT160" s="1">
        <f t="shared" si="121"/>
        <v>2.29</v>
      </c>
      <c r="BU160" s="1">
        <f t="shared" si="122"/>
        <v>2.43</v>
      </c>
      <c r="BV160" s="1">
        <f t="shared" si="123"/>
        <v>2.42</v>
      </c>
      <c r="BW160" s="1">
        <f t="shared" si="124"/>
        <v>2.43</v>
      </c>
      <c r="BX160" s="1">
        <f t="shared" si="125"/>
        <v>2</v>
      </c>
      <c r="BY160" s="1">
        <f t="shared" si="126"/>
        <v>3</v>
      </c>
      <c r="BZ160" s="1">
        <f t="shared" si="127"/>
        <v>2.57</v>
      </c>
      <c r="CA160" s="1">
        <f t="shared" si="128"/>
        <v>2.29</v>
      </c>
      <c r="CD160" s="1">
        <f t="shared" si="129"/>
        <v>2.57</v>
      </c>
      <c r="CE160" s="1">
        <f t="shared" si="130"/>
        <v>2.14</v>
      </c>
      <c r="CF160" s="1">
        <f t="shared" si="131"/>
        <v>2.14</v>
      </c>
      <c r="CG160" s="1">
        <f t="shared" si="132"/>
        <v>2.86</v>
      </c>
      <c r="CH160" s="1">
        <f t="shared" si="133"/>
        <v>1.57</v>
      </c>
      <c r="CI160" s="1">
        <f t="shared" si="134"/>
        <v>1.71</v>
      </c>
      <c r="CJ160" s="1">
        <f t="shared" si="135"/>
        <v>2</v>
      </c>
      <c r="CK160" s="1">
        <f t="shared" si="136"/>
        <v>1.43</v>
      </c>
      <c r="CL160" s="1">
        <f t="shared" si="137"/>
        <v>2.29</v>
      </c>
      <c r="CM160" s="1">
        <f t="shared" si="138"/>
        <v>1.57</v>
      </c>
      <c r="CN160" s="1">
        <f t="shared" si="139"/>
        <v>2</v>
      </c>
      <c r="CO160" s="1">
        <f t="shared" si="140"/>
        <v>2.86</v>
      </c>
      <c r="CP160" s="1">
        <f t="shared" si="141"/>
        <v>1.86</v>
      </c>
      <c r="CQ160" s="1">
        <f t="shared" si="142"/>
        <v>1.57</v>
      </c>
      <c r="CR160" s="1">
        <f t="shared" si="143"/>
        <v>2.71</v>
      </c>
      <c r="CS160" s="1">
        <f t="shared" si="144"/>
        <v>1.43</v>
      </c>
      <c r="CT160" s="1">
        <f t="shared" si="145"/>
        <v>1.57</v>
      </c>
      <c r="CU160" s="1">
        <f t="shared" si="146"/>
        <v>2.57</v>
      </c>
      <c r="CV160" s="1">
        <f t="shared" si="147"/>
        <v>2.43</v>
      </c>
      <c r="CW160" s="1">
        <f t="shared" si="148"/>
        <v>2.14</v>
      </c>
      <c r="CX160" s="1">
        <f t="shared" si="149"/>
        <v>2.57</v>
      </c>
      <c r="CY160" s="1">
        <f t="shared" si="150"/>
        <v>2.43</v>
      </c>
      <c r="CZ160" s="7">
        <f t="shared" si="151"/>
        <v>0</v>
      </c>
      <c r="DA160" s="14">
        <f t="shared" si="152"/>
        <v>103.27999999999999</v>
      </c>
    </row>
    <row r="161" spans="1:105" ht="12.75">
      <c r="A161" s="1">
        <v>159</v>
      </c>
      <c r="AZ161" s="7">
        <f t="shared" si="102"/>
        <v>0</v>
      </c>
      <c r="BB161" s="7">
        <f t="shared" si="103"/>
        <v>2.71</v>
      </c>
      <c r="BC161" s="1">
        <f t="shared" si="104"/>
        <v>1.86</v>
      </c>
      <c r="BD161" s="1">
        <f t="shared" si="105"/>
        <v>2.71</v>
      </c>
      <c r="BE161" s="1">
        <f t="shared" si="106"/>
        <v>1.86</v>
      </c>
      <c r="BF161" s="1">
        <f t="shared" si="107"/>
        <v>2.14</v>
      </c>
      <c r="BG161" s="1">
        <f t="shared" si="108"/>
        <v>2.14</v>
      </c>
      <c r="BH161" s="1">
        <f t="shared" si="109"/>
        <v>1.29</v>
      </c>
      <c r="BI161" s="1">
        <f t="shared" si="110"/>
        <v>2.71</v>
      </c>
      <c r="BJ161" s="1">
        <f t="shared" si="111"/>
        <v>2.43</v>
      </c>
      <c r="BK161" s="1">
        <f t="shared" si="112"/>
        <v>2.71</v>
      </c>
      <c r="BL161" s="1">
        <f t="shared" si="113"/>
        <v>2</v>
      </c>
      <c r="BM161" s="1">
        <f t="shared" si="114"/>
        <v>2.57</v>
      </c>
      <c r="BN161" s="1">
        <f t="shared" si="115"/>
        <v>2</v>
      </c>
      <c r="BO161" s="1">
        <f t="shared" si="116"/>
        <v>1.29</v>
      </c>
      <c r="BP161" s="1">
        <f t="shared" si="117"/>
        <v>2.29</v>
      </c>
      <c r="BQ161" s="1">
        <f t="shared" si="118"/>
        <v>2.14</v>
      </c>
      <c r="BR161" s="1">
        <f t="shared" si="119"/>
        <v>1.29</v>
      </c>
      <c r="BS161" s="1">
        <f t="shared" si="120"/>
        <v>1.29</v>
      </c>
      <c r="BT161" s="1">
        <f t="shared" si="121"/>
        <v>2.29</v>
      </c>
      <c r="BU161" s="1">
        <f t="shared" si="122"/>
        <v>2.43</v>
      </c>
      <c r="BV161" s="1">
        <f t="shared" si="123"/>
        <v>2.42</v>
      </c>
      <c r="BW161" s="1">
        <f t="shared" si="124"/>
        <v>2.43</v>
      </c>
      <c r="BX161" s="1">
        <f t="shared" si="125"/>
        <v>2</v>
      </c>
      <c r="BY161" s="1">
        <f t="shared" si="126"/>
        <v>3</v>
      </c>
      <c r="BZ161" s="1">
        <f t="shared" si="127"/>
        <v>2.57</v>
      </c>
      <c r="CA161" s="1">
        <f t="shared" si="128"/>
        <v>2.29</v>
      </c>
      <c r="CD161" s="1">
        <f t="shared" si="129"/>
        <v>2.57</v>
      </c>
      <c r="CE161" s="1">
        <f t="shared" si="130"/>
        <v>2.14</v>
      </c>
      <c r="CF161" s="1">
        <f t="shared" si="131"/>
        <v>2.14</v>
      </c>
      <c r="CG161" s="1">
        <f t="shared" si="132"/>
        <v>2.86</v>
      </c>
      <c r="CH161" s="1">
        <f t="shared" si="133"/>
        <v>1.57</v>
      </c>
      <c r="CI161" s="1">
        <f t="shared" si="134"/>
        <v>1.71</v>
      </c>
      <c r="CJ161" s="1">
        <f t="shared" si="135"/>
        <v>2</v>
      </c>
      <c r="CK161" s="1">
        <f t="shared" si="136"/>
        <v>1.43</v>
      </c>
      <c r="CL161" s="1">
        <f t="shared" si="137"/>
        <v>2.29</v>
      </c>
      <c r="CM161" s="1">
        <f t="shared" si="138"/>
        <v>1.57</v>
      </c>
      <c r="CN161" s="1">
        <f t="shared" si="139"/>
        <v>2</v>
      </c>
      <c r="CO161" s="1">
        <f t="shared" si="140"/>
        <v>2.86</v>
      </c>
      <c r="CP161" s="1">
        <f t="shared" si="141"/>
        <v>1.86</v>
      </c>
      <c r="CQ161" s="1">
        <f t="shared" si="142"/>
        <v>1.57</v>
      </c>
      <c r="CR161" s="1">
        <f t="shared" si="143"/>
        <v>2.71</v>
      </c>
      <c r="CS161" s="1">
        <f t="shared" si="144"/>
        <v>1.43</v>
      </c>
      <c r="CT161" s="1">
        <f t="shared" si="145"/>
        <v>1.57</v>
      </c>
      <c r="CU161" s="1">
        <f t="shared" si="146"/>
        <v>2.57</v>
      </c>
      <c r="CV161" s="1">
        <f t="shared" si="147"/>
        <v>2.43</v>
      </c>
      <c r="CW161" s="1">
        <f t="shared" si="148"/>
        <v>2.14</v>
      </c>
      <c r="CX161" s="1">
        <f t="shared" si="149"/>
        <v>2.57</v>
      </c>
      <c r="CY161" s="1">
        <f t="shared" si="150"/>
        <v>2.43</v>
      </c>
      <c r="CZ161" s="7">
        <f t="shared" si="151"/>
        <v>0</v>
      </c>
      <c r="DA161" s="14">
        <f t="shared" si="152"/>
        <v>103.27999999999999</v>
      </c>
    </row>
    <row r="162" spans="1:105" ht="12.75">
      <c r="A162" s="1">
        <v>160</v>
      </c>
      <c r="AZ162" s="7">
        <f t="shared" si="102"/>
        <v>0</v>
      </c>
      <c r="BB162" s="7">
        <f t="shared" si="103"/>
        <v>2.71</v>
      </c>
      <c r="BC162" s="1">
        <f t="shared" si="104"/>
        <v>1.86</v>
      </c>
      <c r="BD162" s="1">
        <f t="shared" si="105"/>
        <v>2.71</v>
      </c>
      <c r="BE162" s="1">
        <f t="shared" si="106"/>
        <v>1.86</v>
      </c>
      <c r="BF162" s="1">
        <f t="shared" si="107"/>
        <v>2.14</v>
      </c>
      <c r="BG162" s="1">
        <f t="shared" si="108"/>
        <v>2.14</v>
      </c>
      <c r="BH162" s="1">
        <f t="shared" si="109"/>
        <v>1.29</v>
      </c>
      <c r="BI162" s="1">
        <f t="shared" si="110"/>
        <v>2.71</v>
      </c>
      <c r="BJ162" s="1">
        <f t="shared" si="111"/>
        <v>2.43</v>
      </c>
      <c r="BK162" s="1">
        <f t="shared" si="112"/>
        <v>2.71</v>
      </c>
      <c r="BL162" s="1">
        <f t="shared" si="113"/>
        <v>2</v>
      </c>
      <c r="BM162" s="1">
        <f t="shared" si="114"/>
        <v>2.57</v>
      </c>
      <c r="BN162" s="1">
        <f t="shared" si="115"/>
        <v>2</v>
      </c>
      <c r="BO162" s="1">
        <f t="shared" si="116"/>
        <v>1.29</v>
      </c>
      <c r="BP162" s="1">
        <f t="shared" si="117"/>
        <v>2.29</v>
      </c>
      <c r="BQ162" s="1">
        <f t="shared" si="118"/>
        <v>2.14</v>
      </c>
      <c r="BR162" s="1">
        <f t="shared" si="119"/>
        <v>1.29</v>
      </c>
      <c r="BS162" s="1">
        <f t="shared" si="120"/>
        <v>1.29</v>
      </c>
      <c r="BT162" s="1">
        <f t="shared" si="121"/>
        <v>2.29</v>
      </c>
      <c r="BU162" s="1">
        <f t="shared" si="122"/>
        <v>2.43</v>
      </c>
      <c r="BV162" s="1">
        <f t="shared" si="123"/>
        <v>2.42</v>
      </c>
      <c r="BW162" s="1">
        <f t="shared" si="124"/>
        <v>2.43</v>
      </c>
      <c r="BX162" s="1">
        <f t="shared" si="125"/>
        <v>2</v>
      </c>
      <c r="BY162" s="1">
        <f t="shared" si="126"/>
        <v>3</v>
      </c>
      <c r="BZ162" s="1">
        <f t="shared" si="127"/>
        <v>2.57</v>
      </c>
      <c r="CA162" s="1">
        <f t="shared" si="128"/>
        <v>2.29</v>
      </c>
      <c r="CD162" s="1">
        <f t="shared" si="129"/>
        <v>2.57</v>
      </c>
      <c r="CE162" s="1">
        <f t="shared" si="130"/>
        <v>2.14</v>
      </c>
      <c r="CF162" s="1">
        <f t="shared" si="131"/>
        <v>2.14</v>
      </c>
      <c r="CG162" s="1">
        <f t="shared" si="132"/>
        <v>2.86</v>
      </c>
      <c r="CH162" s="1">
        <f t="shared" si="133"/>
        <v>1.57</v>
      </c>
      <c r="CI162" s="1">
        <f t="shared" si="134"/>
        <v>1.71</v>
      </c>
      <c r="CJ162" s="1">
        <f t="shared" si="135"/>
        <v>2</v>
      </c>
      <c r="CK162" s="1">
        <f t="shared" si="136"/>
        <v>1.43</v>
      </c>
      <c r="CL162" s="1">
        <f t="shared" si="137"/>
        <v>2.29</v>
      </c>
      <c r="CM162" s="1">
        <f t="shared" si="138"/>
        <v>1.57</v>
      </c>
      <c r="CN162" s="1">
        <f t="shared" si="139"/>
        <v>2</v>
      </c>
      <c r="CO162" s="1">
        <f t="shared" si="140"/>
        <v>2.86</v>
      </c>
      <c r="CP162" s="1">
        <f t="shared" si="141"/>
        <v>1.86</v>
      </c>
      <c r="CQ162" s="1">
        <f t="shared" si="142"/>
        <v>1.57</v>
      </c>
      <c r="CR162" s="1">
        <f t="shared" si="143"/>
        <v>2.71</v>
      </c>
      <c r="CS162" s="1">
        <f t="shared" si="144"/>
        <v>1.43</v>
      </c>
      <c r="CT162" s="1">
        <f t="shared" si="145"/>
        <v>1.57</v>
      </c>
      <c r="CU162" s="1">
        <f t="shared" si="146"/>
        <v>2.57</v>
      </c>
      <c r="CV162" s="1">
        <f t="shared" si="147"/>
        <v>2.43</v>
      </c>
      <c r="CW162" s="1">
        <f t="shared" si="148"/>
        <v>2.14</v>
      </c>
      <c r="CX162" s="1">
        <f t="shared" si="149"/>
        <v>2.57</v>
      </c>
      <c r="CY162" s="1">
        <f t="shared" si="150"/>
        <v>2.43</v>
      </c>
      <c r="CZ162" s="7">
        <f t="shared" si="151"/>
        <v>0</v>
      </c>
      <c r="DA162" s="14">
        <f t="shared" si="152"/>
        <v>103.27999999999999</v>
      </c>
    </row>
    <row r="163" spans="1:105" ht="12.75">
      <c r="A163" s="1">
        <v>161</v>
      </c>
      <c r="AZ163" s="7">
        <f t="shared" si="102"/>
        <v>0</v>
      </c>
      <c r="BB163" s="7">
        <f t="shared" si="103"/>
        <v>2.71</v>
      </c>
      <c r="BC163" s="1">
        <f t="shared" si="104"/>
        <v>1.86</v>
      </c>
      <c r="BD163" s="1">
        <f t="shared" si="105"/>
        <v>2.71</v>
      </c>
      <c r="BE163" s="1">
        <f t="shared" si="106"/>
        <v>1.86</v>
      </c>
      <c r="BF163" s="1">
        <f t="shared" si="107"/>
        <v>2.14</v>
      </c>
      <c r="BG163" s="1">
        <f t="shared" si="108"/>
        <v>2.14</v>
      </c>
      <c r="BH163" s="1">
        <f t="shared" si="109"/>
        <v>1.29</v>
      </c>
      <c r="BI163" s="1">
        <f t="shared" si="110"/>
        <v>2.71</v>
      </c>
      <c r="BJ163" s="1">
        <f t="shared" si="111"/>
        <v>2.43</v>
      </c>
      <c r="BK163" s="1">
        <f t="shared" si="112"/>
        <v>2.71</v>
      </c>
      <c r="BL163" s="1">
        <f t="shared" si="113"/>
        <v>2</v>
      </c>
      <c r="BM163" s="1">
        <f t="shared" si="114"/>
        <v>2.57</v>
      </c>
      <c r="BN163" s="1">
        <f t="shared" si="115"/>
        <v>2</v>
      </c>
      <c r="BO163" s="1">
        <f t="shared" si="116"/>
        <v>1.29</v>
      </c>
      <c r="BP163" s="1">
        <f t="shared" si="117"/>
        <v>2.29</v>
      </c>
      <c r="BQ163" s="1">
        <f t="shared" si="118"/>
        <v>2.14</v>
      </c>
      <c r="BR163" s="1">
        <f t="shared" si="119"/>
        <v>1.29</v>
      </c>
      <c r="BS163" s="1">
        <f t="shared" si="120"/>
        <v>1.29</v>
      </c>
      <c r="BT163" s="1">
        <f t="shared" si="121"/>
        <v>2.29</v>
      </c>
      <c r="BU163" s="1">
        <f t="shared" si="122"/>
        <v>2.43</v>
      </c>
      <c r="BV163" s="1">
        <f t="shared" si="123"/>
        <v>2.42</v>
      </c>
      <c r="BW163" s="1">
        <f t="shared" si="124"/>
        <v>2.43</v>
      </c>
      <c r="BX163" s="1">
        <f t="shared" si="125"/>
        <v>2</v>
      </c>
      <c r="BY163" s="1">
        <f t="shared" si="126"/>
        <v>3</v>
      </c>
      <c r="BZ163" s="1">
        <f t="shared" si="127"/>
        <v>2.57</v>
      </c>
      <c r="CA163" s="1">
        <f t="shared" si="128"/>
        <v>2.29</v>
      </c>
      <c r="CD163" s="1">
        <f t="shared" si="129"/>
        <v>2.57</v>
      </c>
      <c r="CE163" s="1">
        <f t="shared" si="130"/>
        <v>2.14</v>
      </c>
      <c r="CF163" s="1">
        <f t="shared" si="131"/>
        <v>2.14</v>
      </c>
      <c r="CG163" s="1">
        <f t="shared" si="132"/>
        <v>2.86</v>
      </c>
      <c r="CH163" s="1">
        <f t="shared" si="133"/>
        <v>1.57</v>
      </c>
      <c r="CI163" s="1">
        <f t="shared" si="134"/>
        <v>1.71</v>
      </c>
      <c r="CJ163" s="1">
        <f t="shared" si="135"/>
        <v>2</v>
      </c>
      <c r="CK163" s="1">
        <f t="shared" si="136"/>
        <v>1.43</v>
      </c>
      <c r="CL163" s="1">
        <f t="shared" si="137"/>
        <v>2.29</v>
      </c>
      <c r="CM163" s="1">
        <f t="shared" si="138"/>
        <v>1.57</v>
      </c>
      <c r="CN163" s="1">
        <f t="shared" si="139"/>
        <v>2</v>
      </c>
      <c r="CO163" s="1">
        <f t="shared" si="140"/>
        <v>2.86</v>
      </c>
      <c r="CP163" s="1">
        <f t="shared" si="141"/>
        <v>1.86</v>
      </c>
      <c r="CQ163" s="1">
        <f t="shared" si="142"/>
        <v>1.57</v>
      </c>
      <c r="CR163" s="1">
        <f t="shared" si="143"/>
        <v>2.71</v>
      </c>
      <c r="CS163" s="1">
        <f t="shared" si="144"/>
        <v>1.43</v>
      </c>
      <c r="CT163" s="1">
        <f t="shared" si="145"/>
        <v>1.57</v>
      </c>
      <c r="CU163" s="1">
        <f t="shared" si="146"/>
        <v>2.57</v>
      </c>
      <c r="CV163" s="1">
        <f t="shared" si="147"/>
        <v>2.43</v>
      </c>
      <c r="CW163" s="1">
        <f t="shared" si="148"/>
        <v>2.14</v>
      </c>
      <c r="CX163" s="1">
        <f t="shared" si="149"/>
        <v>2.57</v>
      </c>
      <c r="CY163" s="1">
        <f t="shared" si="150"/>
        <v>2.43</v>
      </c>
      <c r="CZ163" s="7">
        <f t="shared" si="151"/>
        <v>0</v>
      </c>
      <c r="DA163" s="14">
        <f t="shared" si="152"/>
        <v>103.27999999999999</v>
      </c>
    </row>
    <row r="164" spans="1:105" ht="12.75">
      <c r="A164" s="1">
        <v>162</v>
      </c>
      <c r="AZ164" s="7">
        <f t="shared" si="102"/>
        <v>0</v>
      </c>
      <c r="BB164" s="7">
        <f t="shared" si="103"/>
        <v>2.71</v>
      </c>
      <c r="BC164" s="1">
        <f t="shared" si="104"/>
        <v>1.86</v>
      </c>
      <c r="BD164" s="1">
        <f t="shared" si="105"/>
        <v>2.71</v>
      </c>
      <c r="BE164" s="1">
        <f t="shared" si="106"/>
        <v>1.86</v>
      </c>
      <c r="BF164" s="1">
        <f t="shared" si="107"/>
        <v>2.14</v>
      </c>
      <c r="BG164" s="1">
        <f t="shared" si="108"/>
        <v>2.14</v>
      </c>
      <c r="BH164" s="1">
        <f t="shared" si="109"/>
        <v>1.29</v>
      </c>
      <c r="BI164" s="1">
        <f t="shared" si="110"/>
        <v>2.71</v>
      </c>
      <c r="BJ164" s="1">
        <f t="shared" si="111"/>
        <v>2.43</v>
      </c>
      <c r="BK164" s="1">
        <f t="shared" si="112"/>
        <v>2.71</v>
      </c>
      <c r="BL164" s="1">
        <f t="shared" si="113"/>
        <v>2</v>
      </c>
      <c r="BM164" s="1">
        <f t="shared" si="114"/>
        <v>2.57</v>
      </c>
      <c r="BN164" s="1">
        <f t="shared" si="115"/>
        <v>2</v>
      </c>
      <c r="BO164" s="1">
        <f t="shared" si="116"/>
        <v>1.29</v>
      </c>
      <c r="BP164" s="1">
        <f t="shared" si="117"/>
        <v>2.29</v>
      </c>
      <c r="BQ164" s="1">
        <f t="shared" si="118"/>
        <v>2.14</v>
      </c>
      <c r="BR164" s="1">
        <f t="shared" si="119"/>
        <v>1.29</v>
      </c>
      <c r="BS164" s="1">
        <f t="shared" si="120"/>
        <v>1.29</v>
      </c>
      <c r="BT164" s="1">
        <f t="shared" si="121"/>
        <v>2.29</v>
      </c>
      <c r="BU164" s="1">
        <f t="shared" si="122"/>
        <v>2.43</v>
      </c>
      <c r="BV164" s="1">
        <f t="shared" si="123"/>
        <v>2.42</v>
      </c>
      <c r="BW164" s="1">
        <f t="shared" si="124"/>
        <v>2.43</v>
      </c>
      <c r="BX164" s="1">
        <f t="shared" si="125"/>
        <v>2</v>
      </c>
      <c r="BY164" s="1">
        <f t="shared" si="126"/>
        <v>3</v>
      </c>
      <c r="BZ164" s="1">
        <f t="shared" si="127"/>
        <v>2.57</v>
      </c>
      <c r="CA164" s="1">
        <f t="shared" si="128"/>
        <v>2.29</v>
      </c>
      <c r="CD164" s="1">
        <f t="shared" si="129"/>
        <v>2.57</v>
      </c>
      <c r="CE164" s="1">
        <f t="shared" si="130"/>
        <v>2.14</v>
      </c>
      <c r="CF164" s="1">
        <f t="shared" si="131"/>
        <v>2.14</v>
      </c>
      <c r="CG164" s="1">
        <f t="shared" si="132"/>
        <v>2.86</v>
      </c>
      <c r="CH164" s="1">
        <f t="shared" si="133"/>
        <v>1.57</v>
      </c>
      <c r="CI164" s="1">
        <f t="shared" si="134"/>
        <v>1.71</v>
      </c>
      <c r="CJ164" s="1">
        <f t="shared" si="135"/>
        <v>2</v>
      </c>
      <c r="CK164" s="1">
        <f t="shared" si="136"/>
        <v>1.43</v>
      </c>
      <c r="CL164" s="1">
        <f t="shared" si="137"/>
        <v>2.29</v>
      </c>
      <c r="CM164" s="1">
        <f t="shared" si="138"/>
        <v>1.57</v>
      </c>
      <c r="CN164" s="1">
        <f t="shared" si="139"/>
        <v>2</v>
      </c>
      <c r="CO164" s="1">
        <f t="shared" si="140"/>
        <v>2.86</v>
      </c>
      <c r="CP164" s="1">
        <f t="shared" si="141"/>
        <v>1.86</v>
      </c>
      <c r="CQ164" s="1">
        <f t="shared" si="142"/>
        <v>1.57</v>
      </c>
      <c r="CR164" s="1">
        <f t="shared" si="143"/>
        <v>2.71</v>
      </c>
      <c r="CS164" s="1">
        <f t="shared" si="144"/>
        <v>1.43</v>
      </c>
      <c r="CT164" s="1">
        <f t="shared" si="145"/>
        <v>1.57</v>
      </c>
      <c r="CU164" s="1">
        <f t="shared" si="146"/>
        <v>2.57</v>
      </c>
      <c r="CV164" s="1">
        <f t="shared" si="147"/>
        <v>2.43</v>
      </c>
      <c r="CW164" s="1">
        <f t="shared" si="148"/>
        <v>2.14</v>
      </c>
      <c r="CX164" s="1">
        <f t="shared" si="149"/>
        <v>2.57</v>
      </c>
      <c r="CY164" s="1">
        <f t="shared" si="150"/>
        <v>2.43</v>
      </c>
      <c r="CZ164" s="7">
        <f t="shared" si="151"/>
        <v>0</v>
      </c>
      <c r="DA164" s="14">
        <f t="shared" si="152"/>
        <v>103.27999999999999</v>
      </c>
    </row>
    <row r="165" spans="1:105" ht="12.75">
      <c r="A165" s="1">
        <v>163</v>
      </c>
      <c r="AZ165" s="7">
        <f t="shared" si="102"/>
        <v>0</v>
      </c>
      <c r="BB165" s="7">
        <f t="shared" si="103"/>
        <v>2.71</v>
      </c>
      <c r="BC165" s="1">
        <f t="shared" si="104"/>
        <v>1.86</v>
      </c>
      <c r="BD165" s="1">
        <f t="shared" si="105"/>
        <v>2.71</v>
      </c>
      <c r="BE165" s="1">
        <f t="shared" si="106"/>
        <v>1.86</v>
      </c>
      <c r="BF165" s="1">
        <f t="shared" si="107"/>
        <v>2.14</v>
      </c>
      <c r="BG165" s="1">
        <f t="shared" si="108"/>
        <v>2.14</v>
      </c>
      <c r="BH165" s="1">
        <f t="shared" si="109"/>
        <v>1.29</v>
      </c>
      <c r="BI165" s="1">
        <f t="shared" si="110"/>
        <v>2.71</v>
      </c>
      <c r="BJ165" s="1">
        <f t="shared" si="111"/>
        <v>2.43</v>
      </c>
      <c r="BK165" s="1">
        <f t="shared" si="112"/>
        <v>2.71</v>
      </c>
      <c r="BL165" s="1">
        <f t="shared" si="113"/>
        <v>2</v>
      </c>
      <c r="BM165" s="1">
        <f t="shared" si="114"/>
        <v>2.57</v>
      </c>
      <c r="BN165" s="1">
        <f t="shared" si="115"/>
        <v>2</v>
      </c>
      <c r="BO165" s="1">
        <f t="shared" si="116"/>
        <v>1.29</v>
      </c>
      <c r="BP165" s="1">
        <f t="shared" si="117"/>
        <v>2.29</v>
      </c>
      <c r="BQ165" s="1">
        <f t="shared" si="118"/>
        <v>2.14</v>
      </c>
      <c r="BR165" s="1">
        <f t="shared" si="119"/>
        <v>1.29</v>
      </c>
      <c r="BS165" s="1">
        <f t="shared" si="120"/>
        <v>1.29</v>
      </c>
      <c r="BT165" s="1">
        <f t="shared" si="121"/>
        <v>2.29</v>
      </c>
      <c r="BU165" s="1">
        <f t="shared" si="122"/>
        <v>2.43</v>
      </c>
      <c r="BV165" s="1">
        <f t="shared" si="123"/>
        <v>2.42</v>
      </c>
      <c r="BW165" s="1">
        <f t="shared" si="124"/>
        <v>2.43</v>
      </c>
      <c r="BX165" s="1">
        <f t="shared" si="125"/>
        <v>2</v>
      </c>
      <c r="BY165" s="1">
        <f t="shared" si="126"/>
        <v>3</v>
      </c>
      <c r="BZ165" s="1">
        <f t="shared" si="127"/>
        <v>2.57</v>
      </c>
      <c r="CA165" s="1">
        <f t="shared" si="128"/>
        <v>2.29</v>
      </c>
      <c r="CD165" s="1">
        <f t="shared" si="129"/>
        <v>2.57</v>
      </c>
      <c r="CE165" s="1">
        <f t="shared" si="130"/>
        <v>2.14</v>
      </c>
      <c r="CF165" s="1">
        <f t="shared" si="131"/>
        <v>2.14</v>
      </c>
      <c r="CG165" s="1">
        <f t="shared" si="132"/>
        <v>2.86</v>
      </c>
      <c r="CH165" s="1">
        <f t="shared" si="133"/>
        <v>1.57</v>
      </c>
      <c r="CI165" s="1">
        <f t="shared" si="134"/>
        <v>1.71</v>
      </c>
      <c r="CJ165" s="1">
        <f t="shared" si="135"/>
        <v>2</v>
      </c>
      <c r="CK165" s="1">
        <f t="shared" si="136"/>
        <v>1.43</v>
      </c>
      <c r="CL165" s="1">
        <f t="shared" si="137"/>
        <v>2.29</v>
      </c>
      <c r="CM165" s="1">
        <f t="shared" si="138"/>
        <v>1.57</v>
      </c>
      <c r="CN165" s="1">
        <f t="shared" si="139"/>
        <v>2</v>
      </c>
      <c r="CO165" s="1">
        <f t="shared" si="140"/>
        <v>2.86</v>
      </c>
      <c r="CP165" s="1">
        <f t="shared" si="141"/>
        <v>1.86</v>
      </c>
      <c r="CQ165" s="1">
        <f t="shared" si="142"/>
        <v>1.57</v>
      </c>
      <c r="CR165" s="1">
        <f t="shared" si="143"/>
        <v>2.71</v>
      </c>
      <c r="CS165" s="1">
        <f t="shared" si="144"/>
        <v>1.43</v>
      </c>
      <c r="CT165" s="1">
        <f t="shared" si="145"/>
        <v>1.57</v>
      </c>
      <c r="CU165" s="1">
        <f t="shared" si="146"/>
        <v>2.57</v>
      </c>
      <c r="CV165" s="1">
        <f t="shared" si="147"/>
        <v>2.43</v>
      </c>
      <c r="CW165" s="1">
        <f t="shared" si="148"/>
        <v>2.14</v>
      </c>
      <c r="CX165" s="1">
        <f t="shared" si="149"/>
        <v>2.57</v>
      </c>
      <c r="CY165" s="1">
        <f t="shared" si="150"/>
        <v>2.43</v>
      </c>
      <c r="CZ165" s="7">
        <f t="shared" si="151"/>
        <v>0</v>
      </c>
      <c r="DA165" s="14">
        <f t="shared" si="152"/>
        <v>103.27999999999999</v>
      </c>
    </row>
    <row r="166" spans="1:105" ht="12.75">
      <c r="A166" s="1">
        <v>164</v>
      </c>
      <c r="AZ166" s="7">
        <f t="shared" si="102"/>
        <v>0</v>
      </c>
      <c r="BB166" s="7">
        <f t="shared" si="103"/>
        <v>2.71</v>
      </c>
      <c r="BC166" s="1">
        <f t="shared" si="104"/>
        <v>1.86</v>
      </c>
      <c r="BD166" s="1">
        <f t="shared" si="105"/>
        <v>2.71</v>
      </c>
      <c r="BE166" s="1">
        <f t="shared" si="106"/>
        <v>1.86</v>
      </c>
      <c r="BF166" s="1">
        <f t="shared" si="107"/>
        <v>2.14</v>
      </c>
      <c r="BG166" s="1">
        <f t="shared" si="108"/>
        <v>2.14</v>
      </c>
      <c r="BH166" s="1">
        <f t="shared" si="109"/>
        <v>1.29</v>
      </c>
      <c r="BI166" s="1">
        <f t="shared" si="110"/>
        <v>2.71</v>
      </c>
      <c r="BJ166" s="1">
        <f t="shared" si="111"/>
        <v>2.43</v>
      </c>
      <c r="BK166" s="1">
        <f t="shared" si="112"/>
        <v>2.71</v>
      </c>
      <c r="BL166" s="1">
        <f t="shared" si="113"/>
        <v>2</v>
      </c>
      <c r="BM166" s="1">
        <f t="shared" si="114"/>
        <v>2.57</v>
      </c>
      <c r="BN166" s="1">
        <f t="shared" si="115"/>
        <v>2</v>
      </c>
      <c r="BO166" s="1">
        <f t="shared" si="116"/>
        <v>1.29</v>
      </c>
      <c r="BP166" s="1">
        <f t="shared" si="117"/>
        <v>2.29</v>
      </c>
      <c r="BQ166" s="1">
        <f t="shared" si="118"/>
        <v>2.14</v>
      </c>
      <c r="BR166" s="1">
        <f t="shared" si="119"/>
        <v>1.29</v>
      </c>
      <c r="BS166" s="1">
        <f t="shared" si="120"/>
        <v>1.29</v>
      </c>
      <c r="BT166" s="1">
        <f t="shared" si="121"/>
        <v>2.29</v>
      </c>
      <c r="BU166" s="1">
        <f t="shared" si="122"/>
        <v>2.43</v>
      </c>
      <c r="BV166" s="1">
        <f t="shared" si="123"/>
        <v>2.42</v>
      </c>
      <c r="BW166" s="1">
        <f t="shared" si="124"/>
        <v>2.43</v>
      </c>
      <c r="BX166" s="1">
        <f t="shared" si="125"/>
        <v>2</v>
      </c>
      <c r="BY166" s="1">
        <f t="shared" si="126"/>
        <v>3</v>
      </c>
      <c r="BZ166" s="1">
        <f t="shared" si="127"/>
        <v>2.57</v>
      </c>
      <c r="CA166" s="1">
        <f t="shared" si="128"/>
        <v>2.29</v>
      </c>
      <c r="CD166" s="1">
        <f t="shared" si="129"/>
        <v>2.57</v>
      </c>
      <c r="CE166" s="1">
        <f t="shared" si="130"/>
        <v>2.14</v>
      </c>
      <c r="CF166" s="1">
        <f t="shared" si="131"/>
        <v>2.14</v>
      </c>
      <c r="CG166" s="1">
        <f t="shared" si="132"/>
        <v>2.86</v>
      </c>
      <c r="CH166" s="1">
        <f t="shared" si="133"/>
        <v>1.57</v>
      </c>
      <c r="CI166" s="1">
        <f t="shared" si="134"/>
        <v>1.71</v>
      </c>
      <c r="CJ166" s="1">
        <f t="shared" si="135"/>
        <v>2</v>
      </c>
      <c r="CK166" s="1">
        <f t="shared" si="136"/>
        <v>1.43</v>
      </c>
      <c r="CL166" s="1">
        <f t="shared" si="137"/>
        <v>2.29</v>
      </c>
      <c r="CM166" s="1">
        <f t="shared" si="138"/>
        <v>1.57</v>
      </c>
      <c r="CN166" s="1">
        <f t="shared" si="139"/>
        <v>2</v>
      </c>
      <c r="CO166" s="1">
        <f t="shared" si="140"/>
        <v>2.86</v>
      </c>
      <c r="CP166" s="1">
        <f t="shared" si="141"/>
        <v>1.86</v>
      </c>
      <c r="CQ166" s="1">
        <f t="shared" si="142"/>
        <v>1.57</v>
      </c>
      <c r="CR166" s="1">
        <f t="shared" si="143"/>
        <v>2.71</v>
      </c>
      <c r="CS166" s="1">
        <f t="shared" si="144"/>
        <v>1.43</v>
      </c>
      <c r="CT166" s="1">
        <f t="shared" si="145"/>
        <v>1.57</v>
      </c>
      <c r="CU166" s="1">
        <f t="shared" si="146"/>
        <v>2.57</v>
      </c>
      <c r="CV166" s="1">
        <f t="shared" si="147"/>
        <v>2.43</v>
      </c>
      <c r="CW166" s="1">
        <f t="shared" si="148"/>
        <v>2.14</v>
      </c>
      <c r="CX166" s="1">
        <f t="shared" si="149"/>
        <v>2.57</v>
      </c>
      <c r="CY166" s="1">
        <f t="shared" si="150"/>
        <v>2.43</v>
      </c>
      <c r="CZ166" s="7">
        <f t="shared" si="151"/>
        <v>0</v>
      </c>
      <c r="DA166" s="14">
        <f t="shared" si="152"/>
        <v>103.27999999999999</v>
      </c>
    </row>
    <row r="167" spans="1:105" ht="12.75">
      <c r="A167" s="1">
        <v>165</v>
      </c>
      <c r="AZ167" s="7">
        <f t="shared" si="102"/>
        <v>0</v>
      </c>
      <c r="BB167" s="7">
        <f t="shared" si="103"/>
        <v>2.71</v>
      </c>
      <c r="BC167" s="1">
        <f t="shared" si="104"/>
        <v>1.86</v>
      </c>
      <c r="BD167" s="1">
        <f t="shared" si="105"/>
        <v>2.71</v>
      </c>
      <c r="BE167" s="1">
        <f t="shared" si="106"/>
        <v>1.86</v>
      </c>
      <c r="BF167" s="1">
        <f t="shared" si="107"/>
        <v>2.14</v>
      </c>
      <c r="BG167" s="1">
        <f t="shared" si="108"/>
        <v>2.14</v>
      </c>
      <c r="BH167" s="1">
        <f t="shared" si="109"/>
        <v>1.29</v>
      </c>
      <c r="BI167" s="1">
        <f t="shared" si="110"/>
        <v>2.71</v>
      </c>
      <c r="BJ167" s="1">
        <f t="shared" si="111"/>
        <v>2.43</v>
      </c>
      <c r="BK167" s="1">
        <f t="shared" si="112"/>
        <v>2.71</v>
      </c>
      <c r="BL167" s="1">
        <f t="shared" si="113"/>
        <v>2</v>
      </c>
      <c r="BM167" s="1">
        <f t="shared" si="114"/>
        <v>2.57</v>
      </c>
      <c r="BN167" s="1">
        <f t="shared" si="115"/>
        <v>2</v>
      </c>
      <c r="BO167" s="1">
        <f t="shared" si="116"/>
        <v>1.29</v>
      </c>
      <c r="BP167" s="1">
        <f t="shared" si="117"/>
        <v>2.29</v>
      </c>
      <c r="BQ167" s="1">
        <f t="shared" si="118"/>
        <v>2.14</v>
      </c>
      <c r="BR167" s="1">
        <f t="shared" si="119"/>
        <v>1.29</v>
      </c>
      <c r="BS167" s="1">
        <f t="shared" si="120"/>
        <v>1.29</v>
      </c>
      <c r="BT167" s="1">
        <f t="shared" si="121"/>
        <v>2.29</v>
      </c>
      <c r="BU167" s="1">
        <f t="shared" si="122"/>
        <v>2.43</v>
      </c>
      <c r="BV167" s="1">
        <f t="shared" si="123"/>
        <v>2.42</v>
      </c>
      <c r="BW167" s="1">
        <f t="shared" si="124"/>
        <v>2.43</v>
      </c>
      <c r="BX167" s="1">
        <f t="shared" si="125"/>
        <v>2</v>
      </c>
      <c r="BY167" s="1">
        <f t="shared" si="126"/>
        <v>3</v>
      </c>
      <c r="BZ167" s="1">
        <f t="shared" si="127"/>
        <v>2.57</v>
      </c>
      <c r="CA167" s="1">
        <f t="shared" si="128"/>
        <v>2.29</v>
      </c>
      <c r="CD167" s="1">
        <f t="shared" si="129"/>
        <v>2.57</v>
      </c>
      <c r="CE167" s="1">
        <f t="shared" si="130"/>
        <v>2.14</v>
      </c>
      <c r="CF167" s="1">
        <f t="shared" si="131"/>
        <v>2.14</v>
      </c>
      <c r="CG167" s="1">
        <f t="shared" si="132"/>
        <v>2.86</v>
      </c>
      <c r="CH167" s="1">
        <f t="shared" si="133"/>
        <v>1.57</v>
      </c>
      <c r="CI167" s="1">
        <f t="shared" si="134"/>
        <v>1.71</v>
      </c>
      <c r="CJ167" s="1">
        <f t="shared" si="135"/>
        <v>2</v>
      </c>
      <c r="CK167" s="1">
        <f t="shared" si="136"/>
        <v>1.43</v>
      </c>
      <c r="CL167" s="1">
        <f t="shared" si="137"/>
        <v>2.29</v>
      </c>
      <c r="CM167" s="1">
        <f t="shared" si="138"/>
        <v>1.57</v>
      </c>
      <c r="CN167" s="1">
        <f t="shared" si="139"/>
        <v>2</v>
      </c>
      <c r="CO167" s="1">
        <f t="shared" si="140"/>
        <v>2.86</v>
      </c>
      <c r="CP167" s="1">
        <f t="shared" si="141"/>
        <v>1.86</v>
      </c>
      <c r="CQ167" s="1">
        <f t="shared" si="142"/>
        <v>1.57</v>
      </c>
      <c r="CR167" s="1">
        <f t="shared" si="143"/>
        <v>2.71</v>
      </c>
      <c r="CS167" s="1">
        <f t="shared" si="144"/>
        <v>1.43</v>
      </c>
      <c r="CT167" s="1">
        <f t="shared" si="145"/>
        <v>1.57</v>
      </c>
      <c r="CU167" s="1">
        <f t="shared" si="146"/>
        <v>2.57</v>
      </c>
      <c r="CV167" s="1">
        <f t="shared" si="147"/>
        <v>2.43</v>
      </c>
      <c r="CW167" s="1">
        <f t="shared" si="148"/>
        <v>2.14</v>
      </c>
      <c r="CX167" s="1">
        <f t="shared" si="149"/>
        <v>2.57</v>
      </c>
      <c r="CY167" s="1">
        <f t="shared" si="150"/>
        <v>2.43</v>
      </c>
      <c r="CZ167" s="7">
        <f t="shared" si="151"/>
        <v>0</v>
      </c>
      <c r="DA167" s="14">
        <f t="shared" si="152"/>
        <v>103.27999999999999</v>
      </c>
    </row>
    <row r="168" spans="1:105" ht="12.75">
      <c r="A168" s="1">
        <v>166</v>
      </c>
      <c r="AZ168" s="7">
        <f t="shared" si="102"/>
        <v>0</v>
      </c>
      <c r="BB168" s="7">
        <f t="shared" si="103"/>
        <v>2.71</v>
      </c>
      <c r="BC168" s="1">
        <f t="shared" si="104"/>
        <v>1.86</v>
      </c>
      <c r="BD168" s="1">
        <f t="shared" si="105"/>
        <v>2.71</v>
      </c>
      <c r="BE168" s="1">
        <f t="shared" si="106"/>
        <v>1.86</v>
      </c>
      <c r="BF168" s="1">
        <f t="shared" si="107"/>
        <v>2.14</v>
      </c>
      <c r="BG168" s="1">
        <f t="shared" si="108"/>
        <v>2.14</v>
      </c>
      <c r="BH168" s="1">
        <f t="shared" si="109"/>
        <v>1.29</v>
      </c>
      <c r="BI168" s="1">
        <f t="shared" si="110"/>
        <v>2.71</v>
      </c>
      <c r="BJ168" s="1">
        <f t="shared" si="111"/>
        <v>2.43</v>
      </c>
      <c r="BK168" s="1">
        <f t="shared" si="112"/>
        <v>2.71</v>
      </c>
      <c r="BL168" s="1">
        <f t="shared" si="113"/>
        <v>2</v>
      </c>
      <c r="BM168" s="1">
        <f t="shared" si="114"/>
        <v>2.57</v>
      </c>
      <c r="BN168" s="1">
        <f t="shared" si="115"/>
        <v>2</v>
      </c>
      <c r="BO168" s="1">
        <f t="shared" si="116"/>
        <v>1.29</v>
      </c>
      <c r="BP168" s="1">
        <f t="shared" si="117"/>
        <v>2.29</v>
      </c>
      <c r="BQ168" s="1">
        <f t="shared" si="118"/>
        <v>2.14</v>
      </c>
      <c r="BR168" s="1">
        <f t="shared" si="119"/>
        <v>1.29</v>
      </c>
      <c r="BS168" s="1">
        <f t="shared" si="120"/>
        <v>1.29</v>
      </c>
      <c r="BT168" s="1">
        <f t="shared" si="121"/>
        <v>2.29</v>
      </c>
      <c r="BU168" s="1">
        <f t="shared" si="122"/>
        <v>2.43</v>
      </c>
      <c r="BV168" s="1">
        <f t="shared" si="123"/>
        <v>2.42</v>
      </c>
      <c r="BW168" s="1">
        <f t="shared" si="124"/>
        <v>2.43</v>
      </c>
      <c r="BX168" s="1">
        <f t="shared" si="125"/>
        <v>2</v>
      </c>
      <c r="BY168" s="1">
        <f t="shared" si="126"/>
        <v>3</v>
      </c>
      <c r="BZ168" s="1">
        <f t="shared" si="127"/>
        <v>2.57</v>
      </c>
      <c r="CA168" s="1">
        <f t="shared" si="128"/>
        <v>2.29</v>
      </c>
      <c r="CD168" s="1">
        <f t="shared" si="129"/>
        <v>2.57</v>
      </c>
      <c r="CE168" s="1">
        <f t="shared" si="130"/>
        <v>2.14</v>
      </c>
      <c r="CF168" s="1">
        <f t="shared" si="131"/>
        <v>2.14</v>
      </c>
      <c r="CG168" s="1">
        <f t="shared" si="132"/>
        <v>2.86</v>
      </c>
      <c r="CH168" s="1">
        <f t="shared" si="133"/>
        <v>1.57</v>
      </c>
      <c r="CI168" s="1">
        <f t="shared" si="134"/>
        <v>1.71</v>
      </c>
      <c r="CJ168" s="1">
        <f t="shared" si="135"/>
        <v>2</v>
      </c>
      <c r="CK168" s="1">
        <f t="shared" si="136"/>
        <v>1.43</v>
      </c>
      <c r="CL168" s="1">
        <f t="shared" si="137"/>
        <v>2.29</v>
      </c>
      <c r="CM168" s="1">
        <f t="shared" si="138"/>
        <v>1.57</v>
      </c>
      <c r="CN168" s="1">
        <f t="shared" si="139"/>
        <v>2</v>
      </c>
      <c r="CO168" s="1">
        <f t="shared" si="140"/>
        <v>2.86</v>
      </c>
      <c r="CP168" s="1">
        <f t="shared" si="141"/>
        <v>1.86</v>
      </c>
      <c r="CQ168" s="1">
        <f t="shared" si="142"/>
        <v>1.57</v>
      </c>
      <c r="CR168" s="1">
        <f t="shared" si="143"/>
        <v>2.71</v>
      </c>
      <c r="CS168" s="1">
        <f t="shared" si="144"/>
        <v>1.43</v>
      </c>
      <c r="CT168" s="1">
        <f t="shared" si="145"/>
        <v>1.57</v>
      </c>
      <c r="CU168" s="1">
        <f t="shared" si="146"/>
        <v>2.57</v>
      </c>
      <c r="CV168" s="1">
        <f t="shared" si="147"/>
        <v>2.43</v>
      </c>
      <c r="CW168" s="1">
        <f t="shared" si="148"/>
        <v>2.14</v>
      </c>
      <c r="CX168" s="1">
        <f t="shared" si="149"/>
        <v>2.57</v>
      </c>
      <c r="CY168" s="1">
        <f t="shared" si="150"/>
        <v>2.43</v>
      </c>
      <c r="CZ168" s="7">
        <f t="shared" si="151"/>
        <v>0</v>
      </c>
      <c r="DA168" s="14">
        <f t="shared" si="152"/>
        <v>103.27999999999999</v>
      </c>
    </row>
    <row r="169" spans="1:105" ht="12.75">
      <c r="A169" s="1">
        <v>167</v>
      </c>
      <c r="AZ169" s="7">
        <f t="shared" si="102"/>
        <v>0</v>
      </c>
      <c r="BB169" s="7">
        <f t="shared" si="103"/>
        <v>2.71</v>
      </c>
      <c r="BC169" s="1">
        <f t="shared" si="104"/>
        <v>1.86</v>
      </c>
      <c r="BD169" s="1">
        <f t="shared" si="105"/>
        <v>2.71</v>
      </c>
      <c r="BE169" s="1">
        <f t="shared" si="106"/>
        <v>1.86</v>
      </c>
      <c r="BF169" s="1">
        <f t="shared" si="107"/>
        <v>2.14</v>
      </c>
      <c r="BG169" s="1">
        <f t="shared" si="108"/>
        <v>2.14</v>
      </c>
      <c r="BH169" s="1">
        <f t="shared" si="109"/>
        <v>1.29</v>
      </c>
      <c r="BI169" s="1">
        <f t="shared" si="110"/>
        <v>2.71</v>
      </c>
      <c r="BJ169" s="1">
        <f t="shared" si="111"/>
        <v>2.43</v>
      </c>
      <c r="BK169" s="1">
        <f t="shared" si="112"/>
        <v>2.71</v>
      </c>
      <c r="BL169" s="1">
        <f t="shared" si="113"/>
        <v>2</v>
      </c>
      <c r="BM169" s="1">
        <f t="shared" si="114"/>
        <v>2.57</v>
      </c>
      <c r="BN169" s="1">
        <f t="shared" si="115"/>
        <v>2</v>
      </c>
      <c r="BO169" s="1">
        <f t="shared" si="116"/>
        <v>1.29</v>
      </c>
      <c r="BP169" s="1">
        <f t="shared" si="117"/>
        <v>2.29</v>
      </c>
      <c r="BQ169" s="1">
        <f t="shared" si="118"/>
        <v>2.14</v>
      </c>
      <c r="BR169" s="1">
        <f t="shared" si="119"/>
        <v>1.29</v>
      </c>
      <c r="BS169" s="1">
        <f t="shared" si="120"/>
        <v>1.29</v>
      </c>
      <c r="BT169" s="1">
        <f t="shared" si="121"/>
        <v>2.29</v>
      </c>
      <c r="BU169" s="1">
        <f t="shared" si="122"/>
        <v>2.43</v>
      </c>
      <c r="BV169" s="1">
        <f t="shared" si="123"/>
        <v>2.42</v>
      </c>
      <c r="BW169" s="1">
        <f t="shared" si="124"/>
        <v>2.43</v>
      </c>
      <c r="BX169" s="1">
        <f t="shared" si="125"/>
        <v>2</v>
      </c>
      <c r="BY169" s="1">
        <f t="shared" si="126"/>
        <v>3</v>
      </c>
      <c r="BZ169" s="1">
        <f t="shared" si="127"/>
        <v>2.57</v>
      </c>
      <c r="CA169" s="1">
        <f t="shared" si="128"/>
        <v>2.29</v>
      </c>
      <c r="CD169" s="1">
        <f t="shared" si="129"/>
        <v>2.57</v>
      </c>
      <c r="CE169" s="1">
        <f t="shared" si="130"/>
        <v>2.14</v>
      </c>
      <c r="CF169" s="1">
        <f t="shared" si="131"/>
        <v>2.14</v>
      </c>
      <c r="CG169" s="1">
        <f t="shared" si="132"/>
        <v>2.86</v>
      </c>
      <c r="CH169" s="1">
        <f t="shared" si="133"/>
        <v>1.57</v>
      </c>
      <c r="CI169" s="1">
        <f t="shared" si="134"/>
        <v>1.71</v>
      </c>
      <c r="CJ169" s="1">
        <f t="shared" si="135"/>
        <v>2</v>
      </c>
      <c r="CK169" s="1">
        <f t="shared" si="136"/>
        <v>1.43</v>
      </c>
      <c r="CL169" s="1">
        <f t="shared" si="137"/>
        <v>2.29</v>
      </c>
      <c r="CM169" s="1">
        <f t="shared" si="138"/>
        <v>1.57</v>
      </c>
      <c r="CN169" s="1">
        <f t="shared" si="139"/>
        <v>2</v>
      </c>
      <c r="CO169" s="1">
        <f t="shared" si="140"/>
        <v>2.86</v>
      </c>
      <c r="CP169" s="1">
        <f t="shared" si="141"/>
        <v>1.86</v>
      </c>
      <c r="CQ169" s="1">
        <f t="shared" si="142"/>
        <v>1.57</v>
      </c>
      <c r="CR169" s="1">
        <f t="shared" si="143"/>
        <v>2.71</v>
      </c>
      <c r="CS169" s="1">
        <f t="shared" si="144"/>
        <v>1.43</v>
      </c>
      <c r="CT169" s="1">
        <f t="shared" si="145"/>
        <v>1.57</v>
      </c>
      <c r="CU169" s="1">
        <f t="shared" si="146"/>
        <v>2.57</v>
      </c>
      <c r="CV169" s="1">
        <f t="shared" si="147"/>
        <v>2.43</v>
      </c>
      <c r="CW169" s="1">
        <f t="shared" si="148"/>
        <v>2.14</v>
      </c>
      <c r="CX169" s="1">
        <f t="shared" si="149"/>
        <v>2.57</v>
      </c>
      <c r="CY169" s="1">
        <f t="shared" si="150"/>
        <v>2.43</v>
      </c>
      <c r="CZ169" s="7">
        <f t="shared" si="151"/>
        <v>0</v>
      </c>
      <c r="DA169" s="14">
        <f t="shared" si="152"/>
        <v>103.27999999999999</v>
      </c>
    </row>
    <row r="170" spans="1:105" ht="12.75">
      <c r="A170" s="1">
        <v>168</v>
      </c>
      <c r="AZ170" s="7">
        <f t="shared" si="102"/>
        <v>0</v>
      </c>
      <c r="BB170" s="7">
        <f t="shared" si="103"/>
        <v>2.71</v>
      </c>
      <c r="BC170" s="1">
        <f t="shared" si="104"/>
        <v>1.86</v>
      </c>
      <c r="BD170" s="1">
        <f t="shared" si="105"/>
        <v>2.71</v>
      </c>
      <c r="BE170" s="1">
        <f t="shared" si="106"/>
        <v>1.86</v>
      </c>
      <c r="BF170" s="1">
        <f t="shared" si="107"/>
        <v>2.14</v>
      </c>
      <c r="BG170" s="1">
        <f t="shared" si="108"/>
        <v>2.14</v>
      </c>
      <c r="BH170" s="1">
        <f t="shared" si="109"/>
        <v>1.29</v>
      </c>
      <c r="BI170" s="1">
        <f t="shared" si="110"/>
        <v>2.71</v>
      </c>
      <c r="BJ170" s="1">
        <f t="shared" si="111"/>
        <v>2.43</v>
      </c>
      <c r="BK170" s="1">
        <f t="shared" si="112"/>
        <v>2.71</v>
      </c>
      <c r="BL170" s="1">
        <f t="shared" si="113"/>
        <v>2</v>
      </c>
      <c r="BM170" s="1">
        <f t="shared" si="114"/>
        <v>2.57</v>
      </c>
      <c r="BN170" s="1">
        <f t="shared" si="115"/>
        <v>2</v>
      </c>
      <c r="BO170" s="1">
        <f t="shared" si="116"/>
        <v>1.29</v>
      </c>
      <c r="BP170" s="1">
        <f t="shared" si="117"/>
        <v>2.29</v>
      </c>
      <c r="BQ170" s="1">
        <f t="shared" si="118"/>
        <v>2.14</v>
      </c>
      <c r="BR170" s="1">
        <f t="shared" si="119"/>
        <v>1.29</v>
      </c>
      <c r="BS170" s="1">
        <f t="shared" si="120"/>
        <v>1.29</v>
      </c>
      <c r="BT170" s="1">
        <f t="shared" si="121"/>
        <v>2.29</v>
      </c>
      <c r="BU170" s="1">
        <f t="shared" si="122"/>
        <v>2.43</v>
      </c>
      <c r="BV170" s="1">
        <f t="shared" si="123"/>
        <v>2.42</v>
      </c>
      <c r="BW170" s="1">
        <f t="shared" si="124"/>
        <v>2.43</v>
      </c>
      <c r="BX170" s="1">
        <f t="shared" si="125"/>
        <v>2</v>
      </c>
      <c r="BY170" s="1">
        <f t="shared" si="126"/>
        <v>3</v>
      </c>
      <c r="BZ170" s="1">
        <f t="shared" si="127"/>
        <v>2.57</v>
      </c>
      <c r="CA170" s="1">
        <f t="shared" si="128"/>
        <v>2.29</v>
      </c>
      <c r="CD170" s="1">
        <f t="shared" si="129"/>
        <v>2.57</v>
      </c>
      <c r="CE170" s="1">
        <f t="shared" si="130"/>
        <v>2.14</v>
      </c>
      <c r="CF170" s="1">
        <f t="shared" si="131"/>
        <v>2.14</v>
      </c>
      <c r="CG170" s="1">
        <f t="shared" si="132"/>
        <v>2.86</v>
      </c>
      <c r="CH170" s="1">
        <f t="shared" si="133"/>
        <v>1.57</v>
      </c>
      <c r="CI170" s="1">
        <f t="shared" si="134"/>
        <v>1.71</v>
      </c>
      <c r="CJ170" s="1">
        <f t="shared" si="135"/>
        <v>2</v>
      </c>
      <c r="CK170" s="1">
        <f t="shared" si="136"/>
        <v>1.43</v>
      </c>
      <c r="CL170" s="1">
        <f t="shared" si="137"/>
        <v>2.29</v>
      </c>
      <c r="CM170" s="1">
        <f t="shared" si="138"/>
        <v>1.57</v>
      </c>
      <c r="CN170" s="1">
        <f t="shared" si="139"/>
        <v>2</v>
      </c>
      <c r="CO170" s="1">
        <f t="shared" si="140"/>
        <v>2.86</v>
      </c>
      <c r="CP170" s="1">
        <f t="shared" si="141"/>
        <v>1.86</v>
      </c>
      <c r="CQ170" s="1">
        <f t="shared" si="142"/>
        <v>1.57</v>
      </c>
      <c r="CR170" s="1">
        <f t="shared" si="143"/>
        <v>2.71</v>
      </c>
      <c r="CS170" s="1">
        <f t="shared" si="144"/>
        <v>1.43</v>
      </c>
      <c r="CT170" s="1">
        <f t="shared" si="145"/>
        <v>1.57</v>
      </c>
      <c r="CU170" s="1">
        <f t="shared" si="146"/>
        <v>2.57</v>
      </c>
      <c r="CV170" s="1">
        <f t="shared" si="147"/>
        <v>2.43</v>
      </c>
      <c r="CW170" s="1">
        <f t="shared" si="148"/>
        <v>2.14</v>
      </c>
      <c r="CX170" s="1">
        <f t="shared" si="149"/>
        <v>2.57</v>
      </c>
      <c r="CY170" s="1">
        <f t="shared" si="150"/>
        <v>2.43</v>
      </c>
      <c r="CZ170" s="7">
        <f t="shared" si="151"/>
        <v>0</v>
      </c>
      <c r="DA170" s="14">
        <f t="shared" si="152"/>
        <v>103.27999999999999</v>
      </c>
    </row>
    <row r="171" spans="1:105" ht="12.75">
      <c r="A171" s="1">
        <v>169</v>
      </c>
      <c r="AZ171" s="7">
        <f t="shared" si="102"/>
        <v>0</v>
      </c>
      <c r="BB171" s="7">
        <f t="shared" si="103"/>
        <v>2.71</v>
      </c>
      <c r="BC171" s="1">
        <f t="shared" si="104"/>
        <v>1.86</v>
      </c>
      <c r="BD171" s="1">
        <f t="shared" si="105"/>
        <v>2.71</v>
      </c>
      <c r="BE171" s="1">
        <f t="shared" si="106"/>
        <v>1.86</v>
      </c>
      <c r="BF171" s="1">
        <f t="shared" si="107"/>
        <v>2.14</v>
      </c>
      <c r="BG171" s="1">
        <f t="shared" si="108"/>
        <v>2.14</v>
      </c>
      <c r="BH171" s="1">
        <f t="shared" si="109"/>
        <v>1.29</v>
      </c>
      <c r="BI171" s="1">
        <f t="shared" si="110"/>
        <v>2.71</v>
      </c>
      <c r="BJ171" s="1">
        <f t="shared" si="111"/>
        <v>2.43</v>
      </c>
      <c r="BK171" s="1">
        <f t="shared" si="112"/>
        <v>2.71</v>
      </c>
      <c r="BL171" s="1">
        <f t="shared" si="113"/>
        <v>2</v>
      </c>
      <c r="BM171" s="1">
        <f t="shared" si="114"/>
        <v>2.57</v>
      </c>
      <c r="BN171" s="1">
        <f t="shared" si="115"/>
        <v>2</v>
      </c>
      <c r="BO171" s="1">
        <f t="shared" si="116"/>
        <v>1.29</v>
      </c>
      <c r="BP171" s="1">
        <f t="shared" si="117"/>
        <v>2.29</v>
      </c>
      <c r="BQ171" s="1">
        <f t="shared" si="118"/>
        <v>2.14</v>
      </c>
      <c r="BR171" s="1">
        <f t="shared" si="119"/>
        <v>1.29</v>
      </c>
      <c r="BS171" s="1">
        <f t="shared" si="120"/>
        <v>1.29</v>
      </c>
      <c r="BT171" s="1">
        <f t="shared" si="121"/>
        <v>2.29</v>
      </c>
      <c r="BU171" s="1">
        <f t="shared" si="122"/>
        <v>2.43</v>
      </c>
      <c r="BV171" s="1">
        <f t="shared" si="123"/>
        <v>2.42</v>
      </c>
      <c r="BW171" s="1">
        <f t="shared" si="124"/>
        <v>2.43</v>
      </c>
      <c r="BX171" s="1">
        <f t="shared" si="125"/>
        <v>2</v>
      </c>
      <c r="BY171" s="1">
        <f t="shared" si="126"/>
        <v>3</v>
      </c>
      <c r="BZ171" s="1">
        <f t="shared" si="127"/>
        <v>2.57</v>
      </c>
      <c r="CA171" s="1">
        <f t="shared" si="128"/>
        <v>2.29</v>
      </c>
      <c r="CD171" s="1">
        <f t="shared" si="129"/>
        <v>2.57</v>
      </c>
      <c r="CE171" s="1">
        <f t="shared" si="130"/>
        <v>2.14</v>
      </c>
      <c r="CF171" s="1">
        <f t="shared" si="131"/>
        <v>2.14</v>
      </c>
      <c r="CG171" s="1">
        <f t="shared" si="132"/>
        <v>2.86</v>
      </c>
      <c r="CH171" s="1">
        <f t="shared" si="133"/>
        <v>1.57</v>
      </c>
      <c r="CI171" s="1">
        <f t="shared" si="134"/>
        <v>1.71</v>
      </c>
      <c r="CJ171" s="1">
        <f t="shared" si="135"/>
        <v>2</v>
      </c>
      <c r="CK171" s="1">
        <f t="shared" si="136"/>
        <v>1.43</v>
      </c>
      <c r="CL171" s="1">
        <f t="shared" si="137"/>
        <v>2.29</v>
      </c>
      <c r="CM171" s="1">
        <f t="shared" si="138"/>
        <v>1.57</v>
      </c>
      <c r="CN171" s="1">
        <f t="shared" si="139"/>
        <v>2</v>
      </c>
      <c r="CO171" s="1">
        <f t="shared" si="140"/>
        <v>2.86</v>
      </c>
      <c r="CP171" s="1">
        <f t="shared" si="141"/>
        <v>1.86</v>
      </c>
      <c r="CQ171" s="1">
        <f t="shared" si="142"/>
        <v>1.57</v>
      </c>
      <c r="CR171" s="1">
        <f t="shared" si="143"/>
        <v>2.71</v>
      </c>
      <c r="CS171" s="1">
        <f t="shared" si="144"/>
        <v>1.43</v>
      </c>
      <c r="CT171" s="1">
        <f t="shared" si="145"/>
        <v>1.57</v>
      </c>
      <c r="CU171" s="1">
        <f t="shared" si="146"/>
        <v>2.57</v>
      </c>
      <c r="CV171" s="1">
        <f t="shared" si="147"/>
        <v>2.43</v>
      </c>
      <c r="CW171" s="1">
        <f t="shared" si="148"/>
        <v>2.14</v>
      </c>
      <c r="CX171" s="1">
        <f t="shared" si="149"/>
        <v>2.57</v>
      </c>
      <c r="CY171" s="1">
        <f t="shared" si="150"/>
        <v>2.43</v>
      </c>
      <c r="CZ171" s="7">
        <f t="shared" si="151"/>
        <v>0</v>
      </c>
      <c r="DA171" s="14">
        <f t="shared" si="152"/>
        <v>103.27999999999999</v>
      </c>
    </row>
    <row r="172" spans="1:105" ht="12.75">
      <c r="A172" s="1">
        <v>170</v>
      </c>
      <c r="AZ172" s="7">
        <f t="shared" si="102"/>
        <v>0</v>
      </c>
      <c r="BB172" s="7">
        <f t="shared" si="103"/>
        <v>2.71</v>
      </c>
      <c r="BC172" s="1">
        <f t="shared" si="104"/>
        <v>1.86</v>
      </c>
      <c r="BD172" s="1">
        <f t="shared" si="105"/>
        <v>2.71</v>
      </c>
      <c r="BE172" s="1">
        <f t="shared" si="106"/>
        <v>1.86</v>
      </c>
      <c r="BF172" s="1">
        <f t="shared" si="107"/>
        <v>2.14</v>
      </c>
      <c r="BG172" s="1">
        <f t="shared" si="108"/>
        <v>2.14</v>
      </c>
      <c r="BH172" s="1">
        <f t="shared" si="109"/>
        <v>1.29</v>
      </c>
      <c r="BI172" s="1">
        <f t="shared" si="110"/>
        <v>2.71</v>
      </c>
      <c r="BJ172" s="1">
        <f t="shared" si="111"/>
        <v>2.43</v>
      </c>
      <c r="BK172" s="1">
        <f t="shared" si="112"/>
        <v>2.71</v>
      </c>
      <c r="BL172" s="1">
        <f t="shared" si="113"/>
        <v>2</v>
      </c>
      <c r="BM172" s="1">
        <f t="shared" si="114"/>
        <v>2.57</v>
      </c>
      <c r="BN172" s="1">
        <f t="shared" si="115"/>
        <v>2</v>
      </c>
      <c r="BO172" s="1">
        <f t="shared" si="116"/>
        <v>1.29</v>
      </c>
      <c r="BP172" s="1">
        <f t="shared" si="117"/>
        <v>2.29</v>
      </c>
      <c r="BQ172" s="1">
        <f t="shared" si="118"/>
        <v>2.14</v>
      </c>
      <c r="BR172" s="1">
        <f t="shared" si="119"/>
        <v>1.29</v>
      </c>
      <c r="BS172" s="1">
        <f t="shared" si="120"/>
        <v>1.29</v>
      </c>
      <c r="BT172" s="1">
        <f t="shared" si="121"/>
        <v>2.29</v>
      </c>
      <c r="BU172" s="1">
        <f t="shared" si="122"/>
        <v>2.43</v>
      </c>
      <c r="BV172" s="1">
        <f t="shared" si="123"/>
        <v>2.42</v>
      </c>
      <c r="BW172" s="1">
        <f t="shared" si="124"/>
        <v>2.43</v>
      </c>
      <c r="BX172" s="1">
        <f t="shared" si="125"/>
        <v>2</v>
      </c>
      <c r="BY172" s="1">
        <f t="shared" si="126"/>
        <v>3</v>
      </c>
      <c r="BZ172" s="1">
        <f t="shared" si="127"/>
        <v>2.57</v>
      </c>
      <c r="CA172" s="1">
        <f t="shared" si="128"/>
        <v>2.29</v>
      </c>
      <c r="CD172" s="1">
        <f t="shared" si="129"/>
        <v>2.57</v>
      </c>
      <c r="CE172" s="1">
        <f t="shared" si="130"/>
        <v>2.14</v>
      </c>
      <c r="CF172" s="1">
        <f t="shared" si="131"/>
        <v>2.14</v>
      </c>
      <c r="CG172" s="1">
        <f t="shared" si="132"/>
        <v>2.86</v>
      </c>
      <c r="CH172" s="1">
        <f t="shared" si="133"/>
        <v>1.57</v>
      </c>
      <c r="CI172" s="1">
        <f t="shared" si="134"/>
        <v>1.71</v>
      </c>
      <c r="CJ172" s="1">
        <f t="shared" si="135"/>
        <v>2</v>
      </c>
      <c r="CK172" s="1">
        <f t="shared" si="136"/>
        <v>1.43</v>
      </c>
      <c r="CL172" s="1">
        <f t="shared" si="137"/>
        <v>2.29</v>
      </c>
      <c r="CM172" s="1">
        <f t="shared" si="138"/>
        <v>1.57</v>
      </c>
      <c r="CN172" s="1">
        <f t="shared" si="139"/>
        <v>2</v>
      </c>
      <c r="CO172" s="1">
        <f t="shared" si="140"/>
        <v>2.86</v>
      </c>
      <c r="CP172" s="1">
        <f t="shared" si="141"/>
        <v>1.86</v>
      </c>
      <c r="CQ172" s="1">
        <f t="shared" si="142"/>
        <v>1.57</v>
      </c>
      <c r="CR172" s="1">
        <f t="shared" si="143"/>
        <v>2.71</v>
      </c>
      <c r="CS172" s="1">
        <f t="shared" si="144"/>
        <v>1.43</v>
      </c>
      <c r="CT172" s="1">
        <f t="shared" si="145"/>
        <v>1.57</v>
      </c>
      <c r="CU172" s="1">
        <f t="shared" si="146"/>
        <v>2.57</v>
      </c>
      <c r="CV172" s="1">
        <f t="shared" si="147"/>
        <v>2.43</v>
      </c>
      <c r="CW172" s="1">
        <f t="shared" si="148"/>
        <v>2.14</v>
      </c>
      <c r="CX172" s="1">
        <f t="shared" si="149"/>
        <v>2.57</v>
      </c>
      <c r="CY172" s="1">
        <f t="shared" si="150"/>
        <v>2.43</v>
      </c>
      <c r="CZ172" s="7">
        <f t="shared" si="151"/>
        <v>0</v>
      </c>
      <c r="DA172" s="14">
        <f t="shared" si="152"/>
        <v>103.27999999999999</v>
      </c>
    </row>
    <row r="173" spans="1:105" ht="12.75">
      <c r="A173" s="1">
        <v>171</v>
      </c>
      <c r="AZ173" s="7">
        <f t="shared" si="102"/>
        <v>0</v>
      </c>
      <c r="BB173" s="7">
        <f t="shared" si="103"/>
        <v>2.71</v>
      </c>
      <c r="BC173" s="1">
        <f t="shared" si="104"/>
        <v>1.86</v>
      </c>
      <c r="BD173" s="1">
        <f t="shared" si="105"/>
        <v>2.71</v>
      </c>
      <c r="BE173" s="1">
        <f t="shared" si="106"/>
        <v>1.86</v>
      </c>
      <c r="BF173" s="1">
        <f t="shared" si="107"/>
        <v>2.14</v>
      </c>
      <c r="BG173" s="1">
        <f t="shared" si="108"/>
        <v>2.14</v>
      </c>
      <c r="BH173" s="1">
        <f t="shared" si="109"/>
        <v>1.29</v>
      </c>
      <c r="BI173" s="1">
        <f t="shared" si="110"/>
        <v>2.71</v>
      </c>
      <c r="BJ173" s="1">
        <f t="shared" si="111"/>
        <v>2.43</v>
      </c>
      <c r="BK173" s="1">
        <f t="shared" si="112"/>
        <v>2.71</v>
      </c>
      <c r="BL173" s="1">
        <f t="shared" si="113"/>
        <v>2</v>
      </c>
      <c r="BM173" s="1">
        <f t="shared" si="114"/>
        <v>2.57</v>
      </c>
      <c r="BN173" s="1">
        <f t="shared" si="115"/>
        <v>2</v>
      </c>
      <c r="BO173" s="1">
        <f t="shared" si="116"/>
        <v>1.29</v>
      </c>
      <c r="BP173" s="1">
        <f t="shared" si="117"/>
        <v>2.29</v>
      </c>
      <c r="BQ173" s="1">
        <f t="shared" si="118"/>
        <v>2.14</v>
      </c>
      <c r="BR173" s="1">
        <f t="shared" si="119"/>
        <v>1.29</v>
      </c>
      <c r="BS173" s="1">
        <f t="shared" si="120"/>
        <v>1.29</v>
      </c>
      <c r="BT173" s="1">
        <f t="shared" si="121"/>
        <v>2.29</v>
      </c>
      <c r="BU173" s="1">
        <f t="shared" si="122"/>
        <v>2.43</v>
      </c>
      <c r="BV173" s="1">
        <f t="shared" si="123"/>
        <v>2.42</v>
      </c>
      <c r="BW173" s="1">
        <f t="shared" si="124"/>
        <v>2.43</v>
      </c>
      <c r="BX173" s="1">
        <f t="shared" si="125"/>
        <v>2</v>
      </c>
      <c r="BY173" s="1">
        <f t="shared" si="126"/>
        <v>3</v>
      </c>
      <c r="BZ173" s="1">
        <f t="shared" si="127"/>
        <v>2.57</v>
      </c>
      <c r="CA173" s="1">
        <f t="shared" si="128"/>
        <v>2.29</v>
      </c>
      <c r="CD173" s="1">
        <f t="shared" si="129"/>
        <v>2.57</v>
      </c>
      <c r="CE173" s="1">
        <f t="shared" si="130"/>
        <v>2.14</v>
      </c>
      <c r="CF173" s="1">
        <f t="shared" si="131"/>
        <v>2.14</v>
      </c>
      <c r="CG173" s="1">
        <f t="shared" si="132"/>
        <v>2.86</v>
      </c>
      <c r="CH173" s="1">
        <f t="shared" si="133"/>
        <v>1.57</v>
      </c>
      <c r="CI173" s="1">
        <f t="shared" si="134"/>
        <v>1.71</v>
      </c>
      <c r="CJ173" s="1">
        <f t="shared" si="135"/>
        <v>2</v>
      </c>
      <c r="CK173" s="1">
        <f t="shared" si="136"/>
        <v>1.43</v>
      </c>
      <c r="CL173" s="1">
        <f t="shared" si="137"/>
        <v>2.29</v>
      </c>
      <c r="CM173" s="1">
        <f t="shared" si="138"/>
        <v>1.57</v>
      </c>
      <c r="CN173" s="1">
        <f t="shared" si="139"/>
        <v>2</v>
      </c>
      <c r="CO173" s="1">
        <f t="shared" si="140"/>
        <v>2.86</v>
      </c>
      <c r="CP173" s="1">
        <f t="shared" si="141"/>
        <v>1.86</v>
      </c>
      <c r="CQ173" s="1">
        <f t="shared" si="142"/>
        <v>1.57</v>
      </c>
      <c r="CR173" s="1">
        <f t="shared" si="143"/>
        <v>2.71</v>
      </c>
      <c r="CS173" s="1">
        <f t="shared" si="144"/>
        <v>1.43</v>
      </c>
      <c r="CT173" s="1">
        <f t="shared" si="145"/>
        <v>1.57</v>
      </c>
      <c r="CU173" s="1">
        <f t="shared" si="146"/>
        <v>2.57</v>
      </c>
      <c r="CV173" s="1">
        <f t="shared" si="147"/>
        <v>2.43</v>
      </c>
      <c r="CW173" s="1">
        <f t="shared" si="148"/>
        <v>2.14</v>
      </c>
      <c r="CX173" s="1">
        <f t="shared" si="149"/>
        <v>2.57</v>
      </c>
      <c r="CY173" s="1">
        <f t="shared" si="150"/>
        <v>2.43</v>
      </c>
      <c r="CZ173" s="7">
        <f t="shared" si="151"/>
        <v>0</v>
      </c>
      <c r="DA173" s="14">
        <f t="shared" si="152"/>
        <v>103.27999999999999</v>
      </c>
    </row>
    <row r="174" spans="1:105" ht="12.75">
      <c r="A174" s="1">
        <v>172</v>
      </c>
      <c r="AZ174" s="7">
        <f t="shared" si="102"/>
        <v>0</v>
      </c>
      <c r="BB174" s="7">
        <f t="shared" si="103"/>
        <v>2.71</v>
      </c>
      <c r="BC174" s="1">
        <f t="shared" si="104"/>
        <v>1.86</v>
      </c>
      <c r="BD174" s="1">
        <f t="shared" si="105"/>
        <v>2.71</v>
      </c>
      <c r="BE174" s="1">
        <f t="shared" si="106"/>
        <v>1.86</v>
      </c>
      <c r="BF174" s="1">
        <f t="shared" si="107"/>
        <v>2.14</v>
      </c>
      <c r="BG174" s="1">
        <f t="shared" si="108"/>
        <v>2.14</v>
      </c>
      <c r="BH174" s="1">
        <f t="shared" si="109"/>
        <v>1.29</v>
      </c>
      <c r="BI174" s="1">
        <f t="shared" si="110"/>
        <v>2.71</v>
      </c>
      <c r="BJ174" s="1">
        <f t="shared" si="111"/>
        <v>2.43</v>
      </c>
      <c r="BK174" s="1">
        <f t="shared" si="112"/>
        <v>2.71</v>
      </c>
      <c r="BL174" s="1">
        <f t="shared" si="113"/>
        <v>2</v>
      </c>
      <c r="BM174" s="1">
        <f t="shared" si="114"/>
        <v>2.57</v>
      </c>
      <c r="BN174" s="1">
        <f t="shared" si="115"/>
        <v>2</v>
      </c>
      <c r="BO174" s="1">
        <f t="shared" si="116"/>
        <v>1.29</v>
      </c>
      <c r="BP174" s="1">
        <f t="shared" si="117"/>
        <v>2.29</v>
      </c>
      <c r="BQ174" s="1">
        <f t="shared" si="118"/>
        <v>2.14</v>
      </c>
      <c r="BR174" s="1">
        <f t="shared" si="119"/>
        <v>1.29</v>
      </c>
      <c r="BS174" s="1">
        <f t="shared" si="120"/>
        <v>1.29</v>
      </c>
      <c r="BT174" s="1">
        <f t="shared" si="121"/>
        <v>2.29</v>
      </c>
      <c r="BU174" s="1">
        <f t="shared" si="122"/>
        <v>2.43</v>
      </c>
      <c r="BV174" s="1">
        <f t="shared" si="123"/>
        <v>2.42</v>
      </c>
      <c r="BW174" s="1">
        <f t="shared" si="124"/>
        <v>2.43</v>
      </c>
      <c r="BX174" s="1">
        <f t="shared" si="125"/>
        <v>2</v>
      </c>
      <c r="BY174" s="1">
        <f t="shared" si="126"/>
        <v>3</v>
      </c>
      <c r="BZ174" s="1">
        <f t="shared" si="127"/>
        <v>2.57</v>
      </c>
      <c r="CA174" s="1">
        <f t="shared" si="128"/>
        <v>2.29</v>
      </c>
      <c r="CD174" s="1">
        <f t="shared" si="129"/>
        <v>2.57</v>
      </c>
      <c r="CE174" s="1">
        <f t="shared" si="130"/>
        <v>2.14</v>
      </c>
      <c r="CF174" s="1">
        <f t="shared" si="131"/>
        <v>2.14</v>
      </c>
      <c r="CG174" s="1">
        <f t="shared" si="132"/>
        <v>2.86</v>
      </c>
      <c r="CH174" s="1">
        <f t="shared" si="133"/>
        <v>1.57</v>
      </c>
      <c r="CI174" s="1">
        <f t="shared" si="134"/>
        <v>1.71</v>
      </c>
      <c r="CJ174" s="1">
        <f t="shared" si="135"/>
        <v>2</v>
      </c>
      <c r="CK174" s="1">
        <f t="shared" si="136"/>
        <v>1.43</v>
      </c>
      <c r="CL174" s="1">
        <f t="shared" si="137"/>
        <v>2.29</v>
      </c>
      <c r="CM174" s="1">
        <f t="shared" si="138"/>
        <v>1.57</v>
      </c>
      <c r="CN174" s="1">
        <f t="shared" si="139"/>
        <v>2</v>
      </c>
      <c r="CO174" s="1">
        <f t="shared" si="140"/>
        <v>2.86</v>
      </c>
      <c r="CP174" s="1">
        <f t="shared" si="141"/>
        <v>1.86</v>
      </c>
      <c r="CQ174" s="1">
        <f t="shared" si="142"/>
        <v>1.57</v>
      </c>
      <c r="CR174" s="1">
        <f t="shared" si="143"/>
        <v>2.71</v>
      </c>
      <c r="CS174" s="1">
        <f t="shared" si="144"/>
        <v>1.43</v>
      </c>
      <c r="CT174" s="1">
        <f t="shared" si="145"/>
        <v>1.57</v>
      </c>
      <c r="CU174" s="1">
        <f t="shared" si="146"/>
        <v>2.57</v>
      </c>
      <c r="CV174" s="1">
        <f t="shared" si="147"/>
        <v>2.43</v>
      </c>
      <c r="CW174" s="1">
        <f t="shared" si="148"/>
        <v>2.14</v>
      </c>
      <c r="CX174" s="1">
        <f t="shared" si="149"/>
        <v>2.57</v>
      </c>
      <c r="CY174" s="1">
        <f t="shared" si="150"/>
        <v>2.43</v>
      </c>
      <c r="CZ174" s="7">
        <f t="shared" si="151"/>
        <v>0</v>
      </c>
      <c r="DA174" s="14">
        <f t="shared" si="152"/>
        <v>103.27999999999999</v>
      </c>
    </row>
    <row r="175" spans="1:105" ht="12.75">
      <c r="A175" s="1">
        <v>173</v>
      </c>
      <c r="AZ175" s="7">
        <f t="shared" si="102"/>
        <v>0</v>
      </c>
      <c r="BB175" s="7">
        <f t="shared" si="103"/>
        <v>2.71</v>
      </c>
      <c r="BC175" s="1">
        <f t="shared" si="104"/>
        <v>1.86</v>
      </c>
      <c r="BD175" s="1">
        <f t="shared" si="105"/>
        <v>2.71</v>
      </c>
      <c r="BE175" s="1">
        <f t="shared" si="106"/>
        <v>1.86</v>
      </c>
      <c r="BF175" s="1">
        <f t="shared" si="107"/>
        <v>2.14</v>
      </c>
      <c r="BG175" s="1">
        <f t="shared" si="108"/>
        <v>2.14</v>
      </c>
      <c r="BH175" s="1">
        <f t="shared" si="109"/>
        <v>1.29</v>
      </c>
      <c r="BI175" s="1">
        <f t="shared" si="110"/>
        <v>2.71</v>
      </c>
      <c r="BJ175" s="1">
        <f t="shared" si="111"/>
        <v>2.43</v>
      </c>
      <c r="BK175" s="1">
        <f t="shared" si="112"/>
        <v>2.71</v>
      </c>
      <c r="BL175" s="1">
        <f t="shared" si="113"/>
        <v>2</v>
      </c>
      <c r="BM175" s="1">
        <f t="shared" si="114"/>
        <v>2.57</v>
      </c>
      <c r="BN175" s="1">
        <f t="shared" si="115"/>
        <v>2</v>
      </c>
      <c r="BO175" s="1">
        <f t="shared" si="116"/>
        <v>1.29</v>
      </c>
      <c r="BP175" s="1">
        <f t="shared" si="117"/>
        <v>2.29</v>
      </c>
      <c r="BQ175" s="1">
        <f t="shared" si="118"/>
        <v>2.14</v>
      </c>
      <c r="BR175" s="1">
        <f t="shared" si="119"/>
        <v>1.29</v>
      </c>
      <c r="BS175" s="1">
        <f t="shared" si="120"/>
        <v>1.29</v>
      </c>
      <c r="BT175" s="1">
        <f t="shared" si="121"/>
        <v>2.29</v>
      </c>
      <c r="BU175" s="1">
        <f t="shared" si="122"/>
        <v>2.43</v>
      </c>
      <c r="BV175" s="1">
        <f t="shared" si="123"/>
        <v>2.42</v>
      </c>
      <c r="BW175" s="1">
        <f t="shared" si="124"/>
        <v>2.43</v>
      </c>
      <c r="BX175" s="1">
        <f t="shared" si="125"/>
        <v>2</v>
      </c>
      <c r="BY175" s="1">
        <f t="shared" si="126"/>
        <v>3</v>
      </c>
      <c r="BZ175" s="1">
        <f t="shared" si="127"/>
        <v>2.57</v>
      </c>
      <c r="CA175" s="1">
        <f t="shared" si="128"/>
        <v>2.29</v>
      </c>
      <c r="CD175" s="1">
        <f t="shared" si="129"/>
        <v>2.57</v>
      </c>
      <c r="CE175" s="1">
        <f t="shared" si="130"/>
        <v>2.14</v>
      </c>
      <c r="CF175" s="1">
        <f t="shared" si="131"/>
        <v>2.14</v>
      </c>
      <c r="CG175" s="1">
        <f t="shared" si="132"/>
        <v>2.86</v>
      </c>
      <c r="CH175" s="1">
        <f t="shared" si="133"/>
        <v>1.57</v>
      </c>
      <c r="CI175" s="1">
        <f t="shared" si="134"/>
        <v>1.71</v>
      </c>
      <c r="CJ175" s="1">
        <f t="shared" si="135"/>
        <v>2</v>
      </c>
      <c r="CK175" s="1">
        <f t="shared" si="136"/>
        <v>1.43</v>
      </c>
      <c r="CL175" s="1">
        <f t="shared" si="137"/>
        <v>2.29</v>
      </c>
      <c r="CM175" s="1">
        <f t="shared" si="138"/>
        <v>1.57</v>
      </c>
      <c r="CN175" s="1">
        <f t="shared" si="139"/>
        <v>2</v>
      </c>
      <c r="CO175" s="1">
        <f t="shared" si="140"/>
        <v>2.86</v>
      </c>
      <c r="CP175" s="1">
        <f t="shared" si="141"/>
        <v>1.86</v>
      </c>
      <c r="CQ175" s="1">
        <f t="shared" si="142"/>
        <v>1.57</v>
      </c>
      <c r="CR175" s="1">
        <f t="shared" si="143"/>
        <v>2.71</v>
      </c>
      <c r="CS175" s="1">
        <f t="shared" si="144"/>
        <v>1.43</v>
      </c>
      <c r="CT175" s="1">
        <f t="shared" si="145"/>
        <v>1.57</v>
      </c>
      <c r="CU175" s="1">
        <f t="shared" si="146"/>
        <v>2.57</v>
      </c>
      <c r="CV175" s="1">
        <f t="shared" si="147"/>
        <v>2.43</v>
      </c>
      <c r="CW175" s="1">
        <f t="shared" si="148"/>
        <v>2.14</v>
      </c>
      <c r="CX175" s="1">
        <f t="shared" si="149"/>
        <v>2.57</v>
      </c>
      <c r="CY175" s="1">
        <f t="shared" si="150"/>
        <v>2.43</v>
      </c>
      <c r="CZ175" s="7">
        <f t="shared" si="151"/>
        <v>0</v>
      </c>
      <c r="DA175" s="14">
        <f t="shared" si="152"/>
        <v>103.27999999999999</v>
      </c>
    </row>
    <row r="176" spans="1:105" ht="12.75">
      <c r="A176" s="1">
        <v>174</v>
      </c>
      <c r="AZ176" s="7">
        <f t="shared" si="102"/>
        <v>0</v>
      </c>
      <c r="BB176" s="7">
        <f t="shared" si="103"/>
        <v>2.71</v>
      </c>
      <c r="BC176" s="1">
        <f t="shared" si="104"/>
        <v>1.86</v>
      </c>
      <c r="BD176" s="1">
        <f t="shared" si="105"/>
        <v>2.71</v>
      </c>
      <c r="BE176" s="1">
        <f t="shared" si="106"/>
        <v>1.86</v>
      </c>
      <c r="BF176" s="1">
        <f t="shared" si="107"/>
        <v>2.14</v>
      </c>
      <c r="BG176" s="1">
        <f t="shared" si="108"/>
        <v>2.14</v>
      </c>
      <c r="BH176" s="1">
        <f t="shared" si="109"/>
        <v>1.29</v>
      </c>
      <c r="BI176" s="1">
        <f t="shared" si="110"/>
        <v>2.71</v>
      </c>
      <c r="BJ176" s="1">
        <f t="shared" si="111"/>
        <v>2.43</v>
      </c>
      <c r="BK176" s="1">
        <f t="shared" si="112"/>
        <v>2.71</v>
      </c>
      <c r="BL176" s="1">
        <f t="shared" si="113"/>
        <v>2</v>
      </c>
      <c r="BM176" s="1">
        <f t="shared" si="114"/>
        <v>2.57</v>
      </c>
      <c r="BN176" s="1">
        <f t="shared" si="115"/>
        <v>2</v>
      </c>
      <c r="BO176" s="1">
        <f t="shared" si="116"/>
        <v>1.29</v>
      </c>
      <c r="BP176" s="1">
        <f t="shared" si="117"/>
        <v>2.29</v>
      </c>
      <c r="BQ176" s="1">
        <f t="shared" si="118"/>
        <v>2.14</v>
      </c>
      <c r="BR176" s="1">
        <f t="shared" si="119"/>
        <v>1.29</v>
      </c>
      <c r="BS176" s="1">
        <f t="shared" si="120"/>
        <v>1.29</v>
      </c>
      <c r="BT176" s="1">
        <f t="shared" si="121"/>
        <v>2.29</v>
      </c>
      <c r="BU176" s="1">
        <f t="shared" si="122"/>
        <v>2.43</v>
      </c>
      <c r="BV176" s="1">
        <f t="shared" si="123"/>
        <v>2.42</v>
      </c>
      <c r="BW176" s="1">
        <f t="shared" si="124"/>
        <v>2.43</v>
      </c>
      <c r="BX176" s="1">
        <f t="shared" si="125"/>
        <v>2</v>
      </c>
      <c r="BY176" s="1">
        <f t="shared" si="126"/>
        <v>3</v>
      </c>
      <c r="BZ176" s="1">
        <f t="shared" si="127"/>
        <v>2.57</v>
      </c>
      <c r="CA176" s="1">
        <f t="shared" si="128"/>
        <v>2.29</v>
      </c>
      <c r="CD176" s="1">
        <f t="shared" si="129"/>
        <v>2.57</v>
      </c>
      <c r="CE176" s="1">
        <f t="shared" si="130"/>
        <v>2.14</v>
      </c>
      <c r="CF176" s="1">
        <f t="shared" si="131"/>
        <v>2.14</v>
      </c>
      <c r="CG176" s="1">
        <f t="shared" si="132"/>
        <v>2.86</v>
      </c>
      <c r="CH176" s="1">
        <f t="shared" si="133"/>
        <v>1.57</v>
      </c>
      <c r="CI176" s="1">
        <f t="shared" si="134"/>
        <v>1.71</v>
      </c>
      <c r="CJ176" s="1">
        <f t="shared" si="135"/>
        <v>2</v>
      </c>
      <c r="CK176" s="1">
        <f t="shared" si="136"/>
        <v>1.43</v>
      </c>
      <c r="CL176" s="1">
        <f t="shared" si="137"/>
        <v>2.29</v>
      </c>
      <c r="CM176" s="1">
        <f t="shared" si="138"/>
        <v>1.57</v>
      </c>
      <c r="CN176" s="1">
        <f t="shared" si="139"/>
        <v>2</v>
      </c>
      <c r="CO176" s="1">
        <f t="shared" si="140"/>
        <v>2.86</v>
      </c>
      <c r="CP176" s="1">
        <f t="shared" si="141"/>
        <v>1.86</v>
      </c>
      <c r="CQ176" s="1">
        <f t="shared" si="142"/>
        <v>1.57</v>
      </c>
      <c r="CR176" s="1">
        <f t="shared" si="143"/>
        <v>2.71</v>
      </c>
      <c r="CS176" s="1">
        <f t="shared" si="144"/>
        <v>1.43</v>
      </c>
      <c r="CT176" s="1">
        <f t="shared" si="145"/>
        <v>1.57</v>
      </c>
      <c r="CU176" s="1">
        <f t="shared" si="146"/>
        <v>2.57</v>
      </c>
      <c r="CV176" s="1">
        <f t="shared" si="147"/>
        <v>2.43</v>
      </c>
      <c r="CW176" s="1">
        <f t="shared" si="148"/>
        <v>2.14</v>
      </c>
      <c r="CX176" s="1">
        <f t="shared" si="149"/>
        <v>2.57</v>
      </c>
      <c r="CY176" s="1">
        <f t="shared" si="150"/>
        <v>2.43</v>
      </c>
      <c r="CZ176" s="7">
        <f t="shared" si="151"/>
        <v>0</v>
      </c>
      <c r="DA176" s="14">
        <f t="shared" si="152"/>
        <v>103.27999999999999</v>
      </c>
    </row>
    <row r="177" spans="1:105" ht="12.75">
      <c r="A177" s="1">
        <v>175</v>
      </c>
      <c r="AZ177" s="7">
        <f t="shared" si="102"/>
        <v>0</v>
      </c>
      <c r="BB177" s="7">
        <f t="shared" si="103"/>
        <v>2.71</v>
      </c>
      <c r="BC177" s="1">
        <f t="shared" si="104"/>
        <v>1.86</v>
      </c>
      <c r="BD177" s="1">
        <f t="shared" si="105"/>
        <v>2.71</v>
      </c>
      <c r="BE177" s="1">
        <f t="shared" si="106"/>
        <v>1.86</v>
      </c>
      <c r="BF177" s="1">
        <f t="shared" si="107"/>
        <v>2.14</v>
      </c>
      <c r="BG177" s="1">
        <f t="shared" si="108"/>
        <v>2.14</v>
      </c>
      <c r="BH177" s="1">
        <f t="shared" si="109"/>
        <v>1.29</v>
      </c>
      <c r="BI177" s="1">
        <f t="shared" si="110"/>
        <v>2.71</v>
      </c>
      <c r="BJ177" s="1">
        <f t="shared" si="111"/>
        <v>2.43</v>
      </c>
      <c r="BK177" s="1">
        <f t="shared" si="112"/>
        <v>2.71</v>
      </c>
      <c r="BL177" s="1">
        <f t="shared" si="113"/>
        <v>2</v>
      </c>
      <c r="BM177" s="1">
        <f t="shared" si="114"/>
        <v>2.57</v>
      </c>
      <c r="BN177" s="1">
        <f t="shared" si="115"/>
        <v>2</v>
      </c>
      <c r="BO177" s="1">
        <f t="shared" si="116"/>
        <v>1.29</v>
      </c>
      <c r="BP177" s="1">
        <f t="shared" si="117"/>
        <v>2.29</v>
      </c>
      <c r="BQ177" s="1">
        <f t="shared" si="118"/>
        <v>2.14</v>
      </c>
      <c r="BR177" s="1">
        <f t="shared" si="119"/>
        <v>1.29</v>
      </c>
      <c r="BS177" s="1">
        <f t="shared" si="120"/>
        <v>1.29</v>
      </c>
      <c r="BT177" s="1">
        <f t="shared" si="121"/>
        <v>2.29</v>
      </c>
      <c r="BU177" s="1">
        <f t="shared" si="122"/>
        <v>2.43</v>
      </c>
      <c r="BV177" s="1">
        <f t="shared" si="123"/>
        <v>2.42</v>
      </c>
      <c r="BW177" s="1">
        <f t="shared" si="124"/>
        <v>2.43</v>
      </c>
      <c r="BX177" s="1">
        <f t="shared" si="125"/>
        <v>2</v>
      </c>
      <c r="BY177" s="1">
        <f t="shared" si="126"/>
        <v>3</v>
      </c>
      <c r="BZ177" s="1">
        <f t="shared" si="127"/>
        <v>2.57</v>
      </c>
      <c r="CA177" s="1">
        <f t="shared" si="128"/>
        <v>2.29</v>
      </c>
      <c r="CD177" s="1">
        <f t="shared" si="129"/>
        <v>2.57</v>
      </c>
      <c r="CE177" s="1">
        <f t="shared" si="130"/>
        <v>2.14</v>
      </c>
      <c r="CF177" s="1">
        <f t="shared" si="131"/>
        <v>2.14</v>
      </c>
      <c r="CG177" s="1">
        <f t="shared" si="132"/>
        <v>2.86</v>
      </c>
      <c r="CH177" s="1">
        <f t="shared" si="133"/>
        <v>1.57</v>
      </c>
      <c r="CI177" s="1">
        <f t="shared" si="134"/>
        <v>1.71</v>
      </c>
      <c r="CJ177" s="1">
        <f t="shared" si="135"/>
        <v>2</v>
      </c>
      <c r="CK177" s="1">
        <f t="shared" si="136"/>
        <v>1.43</v>
      </c>
      <c r="CL177" s="1">
        <f t="shared" si="137"/>
        <v>2.29</v>
      </c>
      <c r="CM177" s="1">
        <f t="shared" si="138"/>
        <v>1.57</v>
      </c>
      <c r="CN177" s="1">
        <f t="shared" si="139"/>
        <v>2</v>
      </c>
      <c r="CO177" s="1">
        <f t="shared" si="140"/>
        <v>2.86</v>
      </c>
      <c r="CP177" s="1">
        <f t="shared" si="141"/>
        <v>1.86</v>
      </c>
      <c r="CQ177" s="1">
        <f t="shared" si="142"/>
        <v>1.57</v>
      </c>
      <c r="CR177" s="1">
        <f t="shared" si="143"/>
        <v>2.71</v>
      </c>
      <c r="CS177" s="1">
        <f t="shared" si="144"/>
        <v>1.43</v>
      </c>
      <c r="CT177" s="1">
        <f t="shared" si="145"/>
        <v>1.57</v>
      </c>
      <c r="CU177" s="1">
        <f t="shared" si="146"/>
        <v>2.57</v>
      </c>
      <c r="CV177" s="1">
        <f t="shared" si="147"/>
        <v>2.43</v>
      </c>
      <c r="CW177" s="1">
        <f t="shared" si="148"/>
        <v>2.14</v>
      </c>
      <c r="CX177" s="1">
        <f t="shared" si="149"/>
        <v>2.57</v>
      </c>
      <c r="CY177" s="1">
        <f t="shared" si="150"/>
        <v>2.43</v>
      </c>
      <c r="CZ177" s="7">
        <f t="shared" si="151"/>
        <v>0</v>
      </c>
      <c r="DA177" s="14">
        <f t="shared" si="152"/>
        <v>103.27999999999999</v>
      </c>
    </row>
    <row r="178" spans="1:105" ht="12.75">
      <c r="A178" s="1">
        <v>176</v>
      </c>
      <c r="AZ178" s="7">
        <f t="shared" si="102"/>
        <v>0</v>
      </c>
      <c r="BB178" s="7">
        <f t="shared" si="103"/>
        <v>2.71</v>
      </c>
      <c r="BC178" s="1">
        <f t="shared" si="104"/>
        <v>1.86</v>
      </c>
      <c r="BD178" s="1">
        <f t="shared" si="105"/>
        <v>2.71</v>
      </c>
      <c r="BE178" s="1">
        <f t="shared" si="106"/>
        <v>1.86</v>
      </c>
      <c r="BF178" s="1">
        <f t="shared" si="107"/>
        <v>2.14</v>
      </c>
      <c r="BG178" s="1">
        <f t="shared" si="108"/>
        <v>2.14</v>
      </c>
      <c r="BH178" s="1">
        <f t="shared" si="109"/>
        <v>1.29</v>
      </c>
      <c r="BI178" s="1">
        <f t="shared" si="110"/>
        <v>2.71</v>
      </c>
      <c r="BJ178" s="1">
        <f t="shared" si="111"/>
        <v>2.43</v>
      </c>
      <c r="BK178" s="1">
        <f t="shared" si="112"/>
        <v>2.71</v>
      </c>
      <c r="BL178" s="1">
        <f t="shared" si="113"/>
        <v>2</v>
      </c>
      <c r="BM178" s="1">
        <f t="shared" si="114"/>
        <v>2.57</v>
      </c>
      <c r="BN178" s="1">
        <f t="shared" si="115"/>
        <v>2</v>
      </c>
      <c r="BO178" s="1">
        <f t="shared" si="116"/>
        <v>1.29</v>
      </c>
      <c r="BP178" s="1">
        <f t="shared" si="117"/>
        <v>2.29</v>
      </c>
      <c r="BQ178" s="1">
        <f t="shared" si="118"/>
        <v>2.14</v>
      </c>
      <c r="BR178" s="1">
        <f t="shared" si="119"/>
        <v>1.29</v>
      </c>
      <c r="BS178" s="1">
        <f t="shared" si="120"/>
        <v>1.29</v>
      </c>
      <c r="BT178" s="1">
        <f t="shared" si="121"/>
        <v>2.29</v>
      </c>
      <c r="BU178" s="1">
        <f t="shared" si="122"/>
        <v>2.43</v>
      </c>
      <c r="BV178" s="1">
        <f t="shared" si="123"/>
        <v>2.42</v>
      </c>
      <c r="BW178" s="1">
        <f t="shared" si="124"/>
        <v>2.43</v>
      </c>
      <c r="BX178" s="1">
        <f t="shared" si="125"/>
        <v>2</v>
      </c>
      <c r="BY178" s="1">
        <f t="shared" si="126"/>
        <v>3</v>
      </c>
      <c r="BZ178" s="1">
        <f t="shared" si="127"/>
        <v>2.57</v>
      </c>
      <c r="CA178" s="1">
        <f t="shared" si="128"/>
        <v>2.29</v>
      </c>
      <c r="CD178" s="1">
        <f t="shared" si="129"/>
        <v>2.57</v>
      </c>
      <c r="CE178" s="1">
        <f t="shared" si="130"/>
        <v>2.14</v>
      </c>
      <c r="CF178" s="1">
        <f t="shared" si="131"/>
        <v>2.14</v>
      </c>
      <c r="CG178" s="1">
        <f t="shared" si="132"/>
        <v>2.86</v>
      </c>
      <c r="CH178" s="1">
        <f t="shared" si="133"/>
        <v>1.57</v>
      </c>
      <c r="CI178" s="1">
        <f t="shared" si="134"/>
        <v>1.71</v>
      </c>
      <c r="CJ178" s="1">
        <f t="shared" si="135"/>
        <v>2</v>
      </c>
      <c r="CK178" s="1">
        <f t="shared" si="136"/>
        <v>1.43</v>
      </c>
      <c r="CL178" s="1">
        <f t="shared" si="137"/>
        <v>2.29</v>
      </c>
      <c r="CM178" s="1">
        <f t="shared" si="138"/>
        <v>1.57</v>
      </c>
      <c r="CN178" s="1">
        <f t="shared" si="139"/>
        <v>2</v>
      </c>
      <c r="CO178" s="1">
        <f t="shared" si="140"/>
        <v>2.86</v>
      </c>
      <c r="CP178" s="1">
        <f t="shared" si="141"/>
        <v>1.86</v>
      </c>
      <c r="CQ178" s="1">
        <f t="shared" si="142"/>
        <v>1.57</v>
      </c>
      <c r="CR178" s="1">
        <f t="shared" si="143"/>
        <v>2.71</v>
      </c>
      <c r="CS178" s="1">
        <f t="shared" si="144"/>
        <v>1.43</v>
      </c>
      <c r="CT178" s="1">
        <f t="shared" si="145"/>
        <v>1.57</v>
      </c>
      <c r="CU178" s="1">
        <f t="shared" si="146"/>
        <v>2.57</v>
      </c>
      <c r="CV178" s="1">
        <f t="shared" si="147"/>
        <v>2.43</v>
      </c>
      <c r="CW178" s="1">
        <f t="shared" si="148"/>
        <v>2.14</v>
      </c>
      <c r="CX178" s="1">
        <f t="shared" si="149"/>
        <v>2.57</v>
      </c>
      <c r="CY178" s="1">
        <f t="shared" si="150"/>
        <v>2.43</v>
      </c>
      <c r="CZ178" s="7">
        <f t="shared" si="151"/>
        <v>0</v>
      </c>
      <c r="DA178" s="14">
        <f t="shared" si="152"/>
        <v>103.27999999999999</v>
      </c>
    </row>
    <row r="179" spans="1:105" ht="12.75">
      <c r="A179" s="1">
        <v>177</v>
      </c>
      <c r="AZ179" s="7">
        <f t="shared" si="102"/>
        <v>0</v>
      </c>
      <c r="BB179" s="7">
        <f t="shared" si="103"/>
        <v>2.71</v>
      </c>
      <c r="BC179" s="1">
        <f t="shared" si="104"/>
        <v>1.86</v>
      </c>
      <c r="BD179" s="1">
        <f t="shared" si="105"/>
        <v>2.71</v>
      </c>
      <c r="BE179" s="1">
        <f t="shared" si="106"/>
        <v>1.86</v>
      </c>
      <c r="BF179" s="1">
        <f t="shared" si="107"/>
        <v>2.14</v>
      </c>
      <c r="BG179" s="1">
        <f t="shared" si="108"/>
        <v>2.14</v>
      </c>
      <c r="BH179" s="1">
        <f t="shared" si="109"/>
        <v>1.29</v>
      </c>
      <c r="BI179" s="1">
        <f t="shared" si="110"/>
        <v>2.71</v>
      </c>
      <c r="BJ179" s="1">
        <f t="shared" si="111"/>
        <v>2.43</v>
      </c>
      <c r="BK179" s="1">
        <f t="shared" si="112"/>
        <v>2.71</v>
      </c>
      <c r="BL179" s="1">
        <f t="shared" si="113"/>
        <v>2</v>
      </c>
      <c r="BM179" s="1">
        <f t="shared" si="114"/>
        <v>2.57</v>
      </c>
      <c r="BN179" s="1">
        <f t="shared" si="115"/>
        <v>2</v>
      </c>
      <c r="BO179" s="1">
        <f t="shared" si="116"/>
        <v>1.29</v>
      </c>
      <c r="BP179" s="1">
        <f t="shared" si="117"/>
        <v>2.29</v>
      </c>
      <c r="BQ179" s="1">
        <f t="shared" si="118"/>
        <v>2.14</v>
      </c>
      <c r="BR179" s="1">
        <f t="shared" si="119"/>
        <v>1.29</v>
      </c>
      <c r="BS179" s="1">
        <f t="shared" si="120"/>
        <v>1.29</v>
      </c>
      <c r="BT179" s="1">
        <f t="shared" si="121"/>
        <v>2.29</v>
      </c>
      <c r="BU179" s="1">
        <f t="shared" si="122"/>
        <v>2.43</v>
      </c>
      <c r="BV179" s="1">
        <f t="shared" si="123"/>
        <v>2.42</v>
      </c>
      <c r="BW179" s="1">
        <f t="shared" si="124"/>
        <v>2.43</v>
      </c>
      <c r="BX179" s="1">
        <f t="shared" si="125"/>
        <v>2</v>
      </c>
      <c r="BY179" s="1">
        <f t="shared" si="126"/>
        <v>3</v>
      </c>
      <c r="BZ179" s="1">
        <f t="shared" si="127"/>
        <v>2.57</v>
      </c>
      <c r="CA179" s="1">
        <f t="shared" si="128"/>
        <v>2.29</v>
      </c>
      <c r="CD179" s="1">
        <f t="shared" si="129"/>
        <v>2.57</v>
      </c>
      <c r="CE179" s="1">
        <f t="shared" si="130"/>
        <v>2.14</v>
      </c>
      <c r="CF179" s="1">
        <f t="shared" si="131"/>
        <v>2.14</v>
      </c>
      <c r="CG179" s="1">
        <f t="shared" si="132"/>
        <v>2.86</v>
      </c>
      <c r="CH179" s="1">
        <f t="shared" si="133"/>
        <v>1.57</v>
      </c>
      <c r="CI179" s="1">
        <f t="shared" si="134"/>
        <v>1.71</v>
      </c>
      <c r="CJ179" s="1">
        <f t="shared" si="135"/>
        <v>2</v>
      </c>
      <c r="CK179" s="1">
        <f t="shared" si="136"/>
        <v>1.43</v>
      </c>
      <c r="CL179" s="1">
        <f t="shared" si="137"/>
        <v>2.29</v>
      </c>
      <c r="CM179" s="1">
        <f t="shared" si="138"/>
        <v>1.57</v>
      </c>
      <c r="CN179" s="1">
        <f t="shared" si="139"/>
        <v>2</v>
      </c>
      <c r="CO179" s="1">
        <f t="shared" si="140"/>
        <v>2.86</v>
      </c>
      <c r="CP179" s="1">
        <f t="shared" si="141"/>
        <v>1.86</v>
      </c>
      <c r="CQ179" s="1">
        <f t="shared" si="142"/>
        <v>1.57</v>
      </c>
      <c r="CR179" s="1">
        <f t="shared" si="143"/>
        <v>2.71</v>
      </c>
      <c r="CS179" s="1">
        <f t="shared" si="144"/>
        <v>1.43</v>
      </c>
      <c r="CT179" s="1">
        <f t="shared" si="145"/>
        <v>1.57</v>
      </c>
      <c r="CU179" s="1">
        <f t="shared" si="146"/>
        <v>2.57</v>
      </c>
      <c r="CV179" s="1">
        <f t="shared" si="147"/>
        <v>2.43</v>
      </c>
      <c r="CW179" s="1">
        <f t="shared" si="148"/>
        <v>2.14</v>
      </c>
      <c r="CX179" s="1">
        <f t="shared" si="149"/>
        <v>2.57</v>
      </c>
      <c r="CY179" s="1">
        <f t="shared" si="150"/>
        <v>2.43</v>
      </c>
      <c r="CZ179" s="7">
        <f t="shared" si="151"/>
        <v>0</v>
      </c>
      <c r="DA179" s="14">
        <f t="shared" si="152"/>
        <v>103.27999999999999</v>
      </c>
    </row>
    <row r="180" spans="1:105" ht="12.75">
      <c r="A180" s="1">
        <v>178</v>
      </c>
      <c r="AZ180" s="7">
        <f t="shared" si="102"/>
        <v>0</v>
      </c>
      <c r="BB180" s="7">
        <f t="shared" si="103"/>
        <v>2.71</v>
      </c>
      <c r="BC180" s="1">
        <f t="shared" si="104"/>
        <v>1.86</v>
      </c>
      <c r="BD180" s="1">
        <f t="shared" si="105"/>
        <v>2.71</v>
      </c>
      <c r="BE180" s="1">
        <f t="shared" si="106"/>
        <v>1.86</v>
      </c>
      <c r="BF180" s="1">
        <f t="shared" si="107"/>
        <v>2.14</v>
      </c>
      <c r="BG180" s="1">
        <f t="shared" si="108"/>
        <v>2.14</v>
      </c>
      <c r="BH180" s="1">
        <f t="shared" si="109"/>
        <v>1.29</v>
      </c>
      <c r="BI180" s="1">
        <f t="shared" si="110"/>
        <v>2.71</v>
      </c>
      <c r="BJ180" s="1">
        <f t="shared" si="111"/>
        <v>2.43</v>
      </c>
      <c r="BK180" s="1">
        <f t="shared" si="112"/>
        <v>2.71</v>
      </c>
      <c r="BL180" s="1">
        <f t="shared" si="113"/>
        <v>2</v>
      </c>
      <c r="BM180" s="1">
        <f t="shared" si="114"/>
        <v>2.57</v>
      </c>
      <c r="BN180" s="1">
        <f t="shared" si="115"/>
        <v>2</v>
      </c>
      <c r="BO180" s="1">
        <f t="shared" si="116"/>
        <v>1.29</v>
      </c>
      <c r="BP180" s="1">
        <f t="shared" si="117"/>
        <v>2.29</v>
      </c>
      <c r="BQ180" s="1">
        <f t="shared" si="118"/>
        <v>2.14</v>
      </c>
      <c r="BR180" s="1">
        <f t="shared" si="119"/>
        <v>1.29</v>
      </c>
      <c r="BS180" s="1">
        <f t="shared" si="120"/>
        <v>1.29</v>
      </c>
      <c r="BT180" s="1">
        <f t="shared" si="121"/>
        <v>2.29</v>
      </c>
      <c r="BU180" s="1">
        <f t="shared" si="122"/>
        <v>2.43</v>
      </c>
      <c r="BV180" s="1">
        <f t="shared" si="123"/>
        <v>2.42</v>
      </c>
      <c r="BW180" s="1">
        <f t="shared" si="124"/>
        <v>2.43</v>
      </c>
      <c r="BX180" s="1">
        <f t="shared" si="125"/>
        <v>2</v>
      </c>
      <c r="BY180" s="1">
        <f t="shared" si="126"/>
        <v>3</v>
      </c>
      <c r="BZ180" s="1">
        <f t="shared" si="127"/>
        <v>2.57</v>
      </c>
      <c r="CA180" s="1">
        <f t="shared" si="128"/>
        <v>2.29</v>
      </c>
      <c r="CD180" s="1">
        <f t="shared" si="129"/>
        <v>2.57</v>
      </c>
      <c r="CE180" s="1">
        <f t="shared" si="130"/>
        <v>2.14</v>
      </c>
      <c r="CF180" s="1">
        <f t="shared" si="131"/>
        <v>2.14</v>
      </c>
      <c r="CG180" s="1">
        <f t="shared" si="132"/>
        <v>2.86</v>
      </c>
      <c r="CH180" s="1">
        <f t="shared" si="133"/>
        <v>1.57</v>
      </c>
      <c r="CI180" s="1">
        <f t="shared" si="134"/>
        <v>1.71</v>
      </c>
      <c r="CJ180" s="1">
        <f t="shared" si="135"/>
        <v>2</v>
      </c>
      <c r="CK180" s="1">
        <f t="shared" si="136"/>
        <v>1.43</v>
      </c>
      <c r="CL180" s="1">
        <f t="shared" si="137"/>
        <v>2.29</v>
      </c>
      <c r="CM180" s="1">
        <f t="shared" si="138"/>
        <v>1.57</v>
      </c>
      <c r="CN180" s="1">
        <f t="shared" si="139"/>
        <v>2</v>
      </c>
      <c r="CO180" s="1">
        <f t="shared" si="140"/>
        <v>2.86</v>
      </c>
      <c r="CP180" s="1">
        <f t="shared" si="141"/>
        <v>1.86</v>
      </c>
      <c r="CQ180" s="1">
        <f t="shared" si="142"/>
        <v>1.57</v>
      </c>
      <c r="CR180" s="1">
        <f t="shared" si="143"/>
        <v>2.71</v>
      </c>
      <c r="CS180" s="1">
        <f t="shared" si="144"/>
        <v>1.43</v>
      </c>
      <c r="CT180" s="1">
        <f t="shared" si="145"/>
        <v>1.57</v>
      </c>
      <c r="CU180" s="1">
        <f t="shared" si="146"/>
        <v>2.57</v>
      </c>
      <c r="CV180" s="1">
        <f t="shared" si="147"/>
        <v>2.43</v>
      </c>
      <c r="CW180" s="1">
        <f t="shared" si="148"/>
        <v>2.14</v>
      </c>
      <c r="CX180" s="1">
        <f t="shared" si="149"/>
        <v>2.57</v>
      </c>
      <c r="CY180" s="1">
        <f t="shared" si="150"/>
        <v>2.43</v>
      </c>
      <c r="CZ180" s="7">
        <f t="shared" si="151"/>
        <v>0</v>
      </c>
      <c r="DA180" s="14">
        <f t="shared" si="152"/>
        <v>103.27999999999999</v>
      </c>
    </row>
    <row r="181" spans="1:105" ht="12.75">
      <c r="A181" s="1">
        <v>179</v>
      </c>
      <c r="AZ181" s="7">
        <f t="shared" si="102"/>
        <v>0</v>
      </c>
      <c r="BB181" s="7">
        <f t="shared" si="103"/>
        <v>2.71</v>
      </c>
      <c r="BC181" s="1">
        <f t="shared" si="104"/>
        <v>1.86</v>
      </c>
      <c r="BD181" s="1">
        <f t="shared" si="105"/>
        <v>2.71</v>
      </c>
      <c r="BE181" s="1">
        <f t="shared" si="106"/>
        <v>1.86</v>
      </c>
      <c r="BF181" s="1">
        <f t="shared" si="107"/>
        <v>2.14</v>
      </c>
      <c r="BG181" s="1">
        <f t="shared" si="108"/>
        <v>2.14</v>
      </c>
      <c r="BH181" s="1">
        <f t="shared" si="109"/>
        <v>1.29</v>
      </c>
      <c r="BI181" s="1">
        <f t="shared" si="110"/>
        <v>2.71</v>
      </c>
      <c r="BJ181" s="1">
        <f t="shared" si="111"/>
        <v>2.43</v>
      </c>
      <c r="BK181" s="1">
        <f t="shared" si="112"/>
        <v>2.71</v>
      </c>
      <c r="BL181" s="1">
        <f t="shared" si="113"/>
        <v>2</v>
      </c>
      <c r="BM181" s="1">
        <f t="shared" si="114"/>
        <v>2.57</v>
      </c>
      <c r="BN181" s="1">
        <f t="shared" si="115"/>
        <v>2</v>
      </c>
      <c r="BO181" s="1">
        <f t="shared" si="116"/>
        <v>1.29</v>
      </c>
      <c r="BP181" s="1">
        <f t="shared" si="117"/>
        <v>2.29</v>
      </c>
      <c r="BQ181" s="1">
        <f t="shared" si="118"/>
        <v>2.14</v>
      </c>
      <c r="BR181" s="1">
        <f t="shared" si="119"/>
        <v>1.29</v>
      </c>
      <c r="BS181" s="1">
        <f t="shared" si="120"/>
        <v>1.29</v>
      </c>
      <c r="BT181" s="1">
        <f t="shared" si="121"/>
        <v>2.29</v>
      </c>
      <c r="BU181" s="1">
        <f t="shared" si="122"/>
        <v>2.43</v>
      </c>
      <c r="BV181" s="1">
        <f t="shared" si="123"/>
        <v>2.42</v>
      </c>
      <c r="BW181" s="1">
        <f t="shared" si="124"/>
        <v>2.43</v>
      </c>
      <c r="BX181" s="1">
        <f t="shared" si="125"/>
        <v>2</v>
      </c>
      <c r="BY181" s="1">
        <f t="shared" si="126"/>
        <v>3</v>
      </c>
      <c r="BZ181" s="1">
        <f t="shared" si="127"/>
        <v>2.57</v>
      </c>
      <c r="CA181" s="1">
        <f t="shared" si="128"/>
        <v>2.29</v>
      </c>
      <c r="CD181" s="1">
        <f t="shared" si="129"/>
        <v>2.57</v>
      </c>
      <c r="CE181" s="1">
        <f t="shared" si="130"/>
        <v>2.14</v>
      </c>
      <c r="CF181" s="1">
        <f t="shared" si="131"/>
        <v>2.14</v>
      </c>
      <c r="CG181" s="1">
        <f t="shared" si="132"/>
        <v>2.86</v>
      </c>
      <c r="CH181" s="1">
        <f t="shared" si="133"/>
        <v>1.57</v>
      </c>
      <c r="CI181" s="1">
        <f t="shared" si="134"/>
        <v>1.71</v>
      </c>
      <c r="CJ181" s="1">
        <f t="shared" si="135"/>
        <v>2</v>
      </c>
      <c r="CK181" s="1">
        <f t="shared" si="136"/>
        <v>1.43</v>
      </c>
      <c r="CL181" s="1">
        <f t="shared" si="137"/>
        <v>2.29</v>
      </c>
      <c r="CM181" s="1">
        <f t="shared" si="138"/>
        <v>1.57</v>
      </c>
      <c r="CN181" s="1">
        <f t="shared" si="139"/>
        <v>2</v>
      </c>
      <c r="CO181" s="1">
        <f t="shared" si="140"/>
        <v>2.86</v>
      </c>
      <c r="CP181" s="1">
        <f t="shared" si="141"/>
        <v>1.86</v>
      </c>
      <c r="CQ181" s="1">
        <f t="shared" si="142"/>
        <v>1.57</v>
      </c>
      <c r="CR181" s="1">
        <f t="shared" si="143"/>
        <v>2.71</v>
      </c>
      <c r="CS181" s="1">
        <f t="shared" si="144"/>
        <v>1.43</v>
      </c>
      <c r="CT181" s="1">
        <f t="shared" si="145"/>
        <v>1.57</v>
      </c>
      <c r="CU181" s="1">
        <f t="shared" si="146"/>
        <v>2.57</v>
      </c>
      <c r="CV181" s="1">
        <f t="shared" si="147"/>
        <v>2.43</v>
      </c>
      <c r="CW181" s="1">
        <f t="shared" si="148"/>
        <v>2.14</v>
      </c>
      <c r="CX181" s="1">
        <f t="shared" si="149"/>
        <v>2.57</v>
      </c>
      <c r="CY181" s="1">
        <f t="shared" si="150"/>
        <v>2.43</v>
      </c>
      <c r="CZ181" s="7">
        <f t="shared" si="151"/>
        <v>0</v>
      </c>
      <c r="DA181" s="14">
        <f t="shared" si="152"/>
        <v>103.27999999999999</v>
      </c>
    </row>
    <row r="182" spans="1:105" ht="12.75">
      <c r="A182" s="1">
        <v>180</v>
      </c>
      <c r="AZ182" s="7">
        <f t="shared" si="102"/>
        <v>0</v>
      </c>
      <c r="BB182" s="7">
        <f t="shared" si="103"/>
        <v>2.71</v>
      </c>
      <c r="BC182" s="1">
        <f t="shared" si="104"/>
        <v>1.86</v>
      </c>
      <c r="BD182" s="1">
        <f t="shared" si="105"/>
        <v>2.71</v>
      </c>
      <c r="BE182" s="1">
        <f t="shared" si="106"/>
        <v>1.86</v>
      </c>
      <c r="BF182" s="1">
        <f t="shared" si="107"/>
        <v>2.14</v>
      </c>
      <c r="BG182" s="1">
        <f t="shared" si="108"/>
        <v>2.14</v>
      </c>
      <c r="BH182" s="1">
        <f t="shared" si="109"/>
        <v>1.29</v>
      </c>
      <c r="BI182" s="1">
        <f t="shared" si="110"/>
        <v>2.71</v>
      </c>
      <c r="BJ182" s="1">
        <f t="shared" si="111"/>
        <v>2.43</v>
      </c>
      <c r="BK182" s="1">
        <f t="shared" si="112"/>
        <v>2.71</v>
      </c>
      <c r="BL182" s="1">
        <f t="shared" si="113"/>
        <v>2</v>
      </c>
      <c r="BM182" s="1">
        <f t="shared" si="114"/>
        <v>2.57</v>
      </c>
      <c r="BN182" s="1">
        <f t="shared" si="115"/>
        <v>2</v>
      </c>
      <c r="BO182" s="1">
        <f t="shared" si="116"/>
        <v>1.29</v>
      </c>
      <c r="BP182" s="1">
        <f t="shared" si="117"/>
        <v>2.29</v>
      </c>
      <c r="BQ182" s="1">
        <f t="shared" si="118"/>
        <v>2.14</v>
      </c>
      <c r="BR182" s="1">
        <f t="shared" si="119"/>
        <v>1.29</v>
      </c>
      <c r="BS182" s="1">
        <f t="shared" si="120"/>
        <v>1.29</v>
      </c>
      <c r="BT182" s="1">
        <f t="shared" si="121"/>
        <v>2.29</v>
      </c>
      <c r="BU182" s="1">
        <f t="shared" si="122"/>
        <v>2.43</v>
      </c>
      <c r="BV182" s="1">
        <f t="shared" si="123"/>
        <v>2.42</v>
      </c>
      <c r="BW182" s="1">
        <f t="shared" si="124"/>
        <v>2.43</v>
      </c>
      <c r="BX182" s="1">
        <f t="shared" si="125"/>
        <v>2</v>
      </c>
      <c r="BY182" s="1">
        <f t="shared" si="126"/>
        <v>3</v>
      </c>
      <c r="BZ182" s="1">
        <f t="shared" si="127"/>
        <v>2.57</v>
      </c>
      <c r="CA182" s="1">
        <f t="shared" si="128"/>
        <v>2.29</v>
      </c>
      <c r="CD182" s="1">
        <f t="shared" si="129"/>
        <v>2.57</v>
      </c>
      <c r="CE182" s="1">
        <f t="shared" si="130"/>
        <v>2.14</v>
      </c>
      <c r="CF182" s="1">
        <f t="shared" si="131"/>
        <v>2.14</v>
      </c>
      <c r="CG182" s="1">
        <f t="shared" si="132"/>
        <v>2.86</v>
      </c>
      <c r="CH182" s="1">
        <f t="shared" si="133"/>
        <v>1.57</v>
      </c>
      <c r="CI182" s="1">
        <f t="shared" si="134"/>
        <v>1.71</v>
      </c>
      <c r="CJ182" s="1">
        <f t="shared" si="135"/>
        <v>2</v>
      </c>
      <c r="CK182" s="1">
        <f t="shared" si="136"/>
        <v>1.43</v>
      </c>
      <c r="CL182" s="1">
        <f t="shared" si="137"/>
        <v>2.29</v>
      </c>
      <c r="CM182" s="1">
        <f t="shared" si="138"/>
        <v>1.57</v>
      </c>
      <c r="CN182" s="1">
        <f t="shared" si="139"/>
        <v>2</v>
      </c>
      <c r="CO182" s="1">
        <f t="shared" si="140"/>
        <v>2.86</v>
      </c>
      <c r="CP182" s="1">
        <f t="shared" si="141"/>
        <v>1.86</v>
      </c>
      <c r="CQ182" s="1">
        <f t="shared" si="142"/>
        <v>1.57</v>
      </c>
      <c r="CR182" s="1">
        <f t="shared" si="143"/>
        <v>2.71</v>
      </c>
      <c r="CS182" s="1">
        <f t="shared" si="144"/>
        <v>1.43</v>
      </c>
      <c r="CT182" s="1">
        <f t="shared" si="145"/>
        <v>1.57</v>
      </c>
      <c r="CU182" s="1">
        <f t="shared" si="146"/>
        <v>2.57</v>
      </c>
      <c r="CV182" s="1">
        <f t="shared" si="147"/>
        <v>2.43</v>
      </c>
      <c r="CW182" s="1">
        <f t="shared" si="148"/>
        <v>2.14</v>
      </c>
      <c r="CX182" s="1">
        <f t="shared" si="149"/>
        <v>2.57</v>
      </c>
      <c r="CY182" s="1">
        <f t="shared" si="150"/>
        <v>2.43</v>
      </c>
      <c r="CZ182" s="7">
        <f t="shared" si="151"/>
        <v>0</v>
      </c>
      <c r="DA182" s="14">
        <f t="shared" si="152"/>
        <v>103.27999999999999</v>
      </c>
    </row>
    <row r="183" spans="1:105" ht="12.75">
      <c r="A183" s="1">
        <v>181</v>
      </c>
      <c r="AZ183" s="7">
        <f t="shared" si="102"/>
        <v>0</v>
      </c>
      <c r="BB183" s="7">
        <f t="shared" si="103"/>
        <v>2.71</v>
      </c>
      <c r="BC183" s="1">
        <f t="shared" si="104"/>
        <v>1.86</v>
      </c>
      <c r="BD183" s="1">
        <f t="shared" si="105"/>
        <v>2.71</v>
      </c>
      <c r="BE183" s="1">
        <f t="shared" si="106"/>
        <v>1.86</v>
      </c>
      <c r="BF183" s="1">
        <f t="shared" si="107"/>
        <v>2.14</v>
      </c>
      <c r="BG183" s="1">
        <f t="shared" si="108"/>
        <v>2.14</v>
      </c>
      <c r="BH183" s="1">
        <f t="shared" si="109"/>
        <v>1.29</v>
      </c>
      <c r="BI183" s="1">
        <f t="shared" si="110"/>
        <v>2.71</v>
      </c>
      <c r="BJ183" s="1">
        <f t="shared" si="111"/>
        <v>2.43</v>
      </c>
      <c r="BK183" s="1">
        <f t="shared" si="112"/>
        <v>2.71</v>
      </c>
      <c r="BL183" s="1">
        <f t="shared" si="113"/>
        <v>2</v>
      </c>
      <c r="BM183" s="1">
        <f t="shared" si="114"/>
        <v>2.57</v>
      </c>
      <c r="BN183" s="1">
        <f t="shared" si="115"/>
        <v>2</v>
      </c>
      <c r="BO183" s="1">
        <f t="shared" si="116"/>
        <v>1.29</v>
      </c>
      <c r="BP183" s="1">
        <f t="shared" si="117"/>
        <v>2.29</v>
      </c>
      <c r="BQ183" s="1">
        <f t="shared" si="118"/>
        <v>2.14</v>
      </c>
      <c r="BR183" s="1">
        <f t="shared" si="119"/>
        <v>1.29</v>
      </c>
      <c r="BS183" s="1">
        <f t="shared" si="120"/>
        <v>1.29</v>
      </c>
      <c r="BT183" s="1">
        <f t="shared" si="121"/>
        <v>2.29</v>
      </c>
      <c r="BU183" s="1">
        <f t="shared" si="122"/>
        <v>2.43</v>
      </c>
      <c r="BV183" s="1">
        <f t="shared" si="123"/>
        <v>2.42</v>
      </c>
      <c r="BW183" s="1">
        <f t="shared" si="124"/>
        <v>2.43</v>
      </c>
      <c r="BX183" s="1">
        <f t="shared" si="125"/>
        <v>2</v>
      </c>
      <c r="BY183" s="1">
        <f t="shared" si="126"/>
        <v>3</v>
      </c>
      <c r="BZ183" s="1">
        <f t="shared" si="127"/>
        <v>2.57</v>
      </c>
      <c r="CA183" s="1">
        <f t="shared" si="128"/>
        <v>2.29</v>
      </c>
      <c r="CD183" s="1">
        <f t="shared" si="129"/>
        <v>2.57</v>
      </c>
      <c r="CE183" s="1">
        <f t="shared" si="130"/>
        <v>2.14</v>
      </c>
      <c r="CF183" s="1">
        <f t="shared" si="131"/>
        <v>2.14</v>
      </c>
      <c r="CG183" s="1">
        <f t="shared" si="132"/>
        <v>2.86</v>
      </c>
      <c r="CH183" s="1">
        <f t="shared" si="133"/>
        <v>1.57</v>
      </c>
      <c r="CI183" s="1">
        <f t="shared" si="134"/>
        <v>1.71</v>
      </c>
      <c r="CJ183" s="1">
        <f t="shared" si="135"/>
        <v>2</v>
      </c>
      <c r="CK183" s="1">
        <f t="shared" si="136"/>
        <v>1.43</v>
      </c>
      <c r="CL183" s="1">
        <f t="shared" si="137"/>
        <v>2.29</v>
      </c>
      <c r="CM183" s="1">
        <f t="shared" si="138"/>
        <v>1.57</v>
      </c>
      <c r="CN183" s="1">
        <f t="shared" si="139"/>
        <v>2</v>
      </c>
      <c r="CO183" s="1">
        <f t="shared" si="140"/>
        <v>2.86</v>
      </c>
      <c r="CP183" s="1">
        <f t="shared" si="141"/>
        <v>1.86</v>
      </c>
      <c r="CQ183" s="1">
        <f t="shared" si="142"/>
        <v>1.57</v>
      </c>
      <c r="CR183" s="1">
        <f t="shared" si="143"/>
        <v>2.71</v>
      </c>
      <c r="CS183" s="1">
        <f t="shared" si="144"/>
        <v>1.43</v>
      </c>
      <c r="CT183" s="1">
        <f t="shared" si="145"/>
        <v>1.57</v>
      </c>
      <c r="CU183" s="1">
        <f t="shared" si="146"/>
        <v>2.57</v>
      </c>
      <c r="CV183" s="1">
        <f t="shared" si="147"/>
        <v>2.43</v>
      </c>
      <c r="CW183" s="1">
        <f t="shared" si="148"/>
        <v>2.14</v>
      </c>
      <c r="CX183" s="1">
        <f t="shared" si="149"/>
        <v>2.57</v>
      </c>
      <c r="CY183" s="1">
        <f t="shared" si="150"/>
        <v>2.43</v>
      </c>
      <c r="CZ183" s="7">
        <f t="shared" si="151"/>
        <v>0</v>
      </c>
      <c r="DA183" s="14">
        <f t="shared" si="152"/>
        <v>103.27999999999999</v>
      </c>
    </row>
    <row r="184" spans="1:105" ht="12.75">
      <c r="A184" s="1">
        <v>182</v>
      </c>
      <c r="AZ184" s="7">
        <f t="shared" si="102"/>
        <v>0</v>
      </c>
      <c r="BB184" s="7">
        <f t="shared" si="103"/>
        <v>2.71</v>
      </c>
      <c r="BC184" s="1">
        <f t="shared" si="104"/>
        <v>1.86</v>
      </c>
      <c r="BD184" s="1">
        <f t="shared" si="105"/>
        <v>2.71</v>
      </c>
      <c r="BE184" s="1">
        <f t="shared" si="106"/>
        <v>1.86</v>
      </c>
      <c r="BF184" s="1">
        <f t="shared" si="107"/>
        <v>2.14</v>
      </c>
      <c r="BG184" s="1">
        <f t="shared" si="108"/>
        <v>2.14</v>
      </c>
      <c r="BH184" s="1">
        <f t="shared" si="109"/>
        <v>1.29</v>
      </c>
      <c r="BI184" s="1">
        <f t="shared" si="110"/>
        <v>2.71</v>
      </c>
      <c r="BJ184" s="1">
        <f t="shared" si="111"/>
        <v>2.43</v>
      </c>
      <c r="BK184" s="1">
        <f t="shared" si="112"/>
        <v>2.71</v>
      </c>
      <c r="BL184" s="1">
        <f t="shared" si="113"/>
        <v>2</v>
      </c>
      <c r="BM184" s="1">
        <f t="shared" si="114"/>
        <v>2.57</v>
      </c>
      <c r="BN184" s="1">
        <f t="shared" si="115"/>
        <v>2</v>
      </c>
      <c r="BO184" s="1">
        <f t="shared" si="116"/>
        <v>1.29</v>
      </c>
      <c r="BP184" s="1">
        <f t="shared" si="117"/>
        <v>2.29</v>
      </c>
      <c r="BQ184" s="1">
        <f t="shared" si="118"/>
        <v>2.14</v>
      </c>
      <c r="BR184" s="1">
        <f t="shared" si="119"/>
        <v>1.29</v>
      </c>
      <c r="BS184" s="1">
        <f t="shared" si="120"/>
        <v>1.29</v>
      </c>
      <c r="BT184" s="1">
        <f t="shared" si="121"/>
        <v>2.29</v>
      </c>
      <c r="BU184" s="1">
        <f t="shared" si="122"/>
        <v>2.43</v>
      </c>
      <c r="BV184" s="1">
        <f t="shared" si="123"/>
        <v>2.42</v>
      </c>
      <c r="BW184" s="1">
        <f t="shared" si="124"/>
        <v>2.43</v>
      </c>
      <c r="BX184" s="1">
        <f t="shared" si="125"/>
        <v>2</v>
      </c>
      <c r="BY184" s="1">
        <f t="shared" si="126"/>
        <v>3</v>
      </c>
      <c r="BZ184" s="1">
        <f t="shared" si="127"/>
        <v>2.57</v>
      </c>
      <c r="CA184" s="1">
        <f t="shared" si="128"/>
        <v>2.29</v>
      </c>
      <c r="CD184" s="1">
        <f t="shared" si="129"/>
        <v>2.57</v>
      </c>
      <c r="CE184" s="1">
        <f t="shared" si="130"/>
        <v>2.14</v>
      </c>
      <c r="CF184" s="1">
        <f t="shared" si="131"/>
        <v>2.14</v>
      </c>
      <c r="CG184" s="1">
        <f t="shared" si="132"/>
        <v>2.86</v>
      </c>
      <c r="CH184" s="1">
        <f t="shared" si="133"/>
        <v>1.57</v>
      </c>
      <c r="CI184" s="1">
        <f t="shared" si="134"/>
        <v>1.71</v>
      </c>
      <c r="CJ184" s="1">
        <f t="shared" si="135"/>
        <v>2</v>
      </c>
      <c r="CK184" s="1">
        <f t="shared" si="136"/>
        <v>1.43</v>
      </c>
      <c r="CL184" s="1">
        <f t="shared" si="137"/>
        <v>2.29</v>
      </c>
      <c r="CM184" s="1">
        <f t="shared" si="138"/>
        <v>1.57</v>
      </c>
      <c r="CN184" s="1">
        <f t="shared" si="139"/>
        <v>2</v>
      </c>
      <c r="CO184" s="1">
        <f t="shared" si="140"/>
        <v>2.86</v>
      </c>
      <c r="CP184" s="1">
        <f t="shared" si="141"/>
        <v>1.86</v>
      </c>
      <c r="CQ184" s="1">
        <f t="shared" si="142"/>
        <v>1.57</v>
      </c>
      <c r="CR184" s="1">
        <f t="shared" si="143"/>
        <v>2.71</v>
      </c>
      <c r="CS184" s="1">
        <f t="shared" si="144"/>
        <v>1.43</v>
      </c>
      <c r="CT184" s="1">
        <f t="shared" si="145"/>
        <v>1.57</v>
      </c>
      <c r="CU184" s="1">
        <f t="shared" si="146"/>
        <v>2.57</v>
      </c>
      <c r="CV184" s="1">
        <f t="shared" si="147"/>
        <v>2.43</v>
      </c>
      <c r="CW184" s="1">
        <f t="shared" si="148"/>
        <v>2.14</v>
      </c>
      <c r="CX184" s="1">
        <f t="shared" si="149"/>
        <v>2.57</v>
      </c>
      <c r="CY184" s="1">
        <f t="shared" si="150"/>
        <v>2.43</v>
      </c>
      <c r="CZ184" s="7">
        <f t="shared" si="151"/>
        <v>0</v>
      </c>
      <c r="DA184" s="14">
        <f t="shared" si="152"/>
        <v>103.27999999999999</v>
      </c>
    </row>
    <row r="185" spans="1:105" ht="12.75">
      <c r="A185" s="1">
        <v>183</v>
      </c>
      <c r="AZ185" s="7">
        <f t="shared" si="102"/>
        <v>0</v>
      </c>
      <c r="BB185" s="7">
        <f t="shared" si="103"/>
        <v>2.71</v>
      </c>
      <c r="BC185" s="1">
        <f t="shared" si="104"/>
        <v>1.86</v>
      </c>
      <c r="BD185" s="1">
        <f t="shared" si="105"/>
        <v>2.71</v>
      </c>
      <c r="BE185" s="1">
        <f t="shared" si="106"/>
        <v>1.86</v>
      </c>
      <c r="BF185" s="1">
        <f t="shared" si="107"/>
        <v>2.14</v>
      </c>
      <c r="BG185" s="1">
        <f t="shared" si="108"/>
        <v>2.14</v>
      </c>
      <c r="BH185" s="1">
        <f t="shared" si="109"/>
        <v>1.29</v>
      </c>
      <c r="BI185" s="1">
        <f t="shared" si="110"/>
        <v>2.71</v>
      </c>
      <c r="BJ185" s="1">
        <f t="shared" si="111"/>
        <v>2.43</v>
      </c>
      <c r="BK185" s="1">
        <f t="shared" si="112"/>
        <v>2.71</v>
      </c>
      <c r="BL185" s="1">
        <f t="shared" si="113"/>
        <v>2</v>
      </c>
      <c r="BM185" s="1">
        <f t="shared" si="114"/>
        <v>2.57</v>
      </c>
      <c r="BN185" s="1">
        <f t="shared" si="115"/>
        <v>2</v>
      </c>
      <c r="BO185" s="1">
        <f t="shared" si="116"/>
        <v>1.29</v>
      </c>
      <c r="BP185" s="1">
        <f t="shared" si="117"/>
        <v>2.29</v>
      </c>
      <c r="BQ185" s="1">
        <f t="shared" si="118"/>
        <v>2.14</v>
      </c>
      <c r="BR185" s="1">
        <f t="shared" si="119"/>
        <v>1.29</v>
      </c>
      <c r="BS185" s="1">
        <f t="shared" si="120"/>
        <v>1.29</v>
      </c>
      <c r="BT185" s="1">
        <f t="shared" si="121"/>
        <v>2.29</v>
      </c>
      <c r="BU185" s="1">
        <f t="shared" si="122"/>
        <v>2.43</v>
      </c>
      <c r="BV185" s="1">
        <f t="shared" si="123"/>
        <v>2.42</v>
      </c>
      <c r="BW185" s="1">
        <f t="shared" si="124"/>
        <v>2.43</v>
      </c>
      <c r="BX185" s="1">
        <f t="shared" si="125"/>
        <v>2</v>
      </c>
      <c r="BY185" s="1">
        <f t="shared" si="126"/>
        <v>3</v>
      </c>
      <c r="BZ185" s="1">
        <f t="shared" si="127"/>
        <v>2.57</v>
      </c>
      <c r="CA185" s="1">
        <f t="shared" si="128"/>
        <v>2.29</v>
      </c>
      <c r="CD185" s="1">
        <f t="shared" si="129"/>
        <v>2.57</v>
      </c>
      <c r="CE185" s="1">
        <f t="shared" si="130"/>
        <v>2.14</v>
      </c>
      <c r="CF185" s="1">
        <f t="shared" si="131"/>
        <v>2.14</v>
      </c>
      <c r="CG185" s="1">
        <f t="shared" si="132"/>
        <v>2.86</v>
      </c>
      <c r="CH185" s="1">
        <f t="shared" si="133"/>
        <v>1.57</v>
      </c>
      <c r="CI185" s="1">
        <f t="shared" si="134"/>
        <v>1.71</v>
      </c>
      <c r="CJ185" s="1">
        <f t="shared" si="135"/>
        <v>2</v>
      </c>
      <c r="CK185" s="1">
        <f t="shared" si="136"/>
        <v>1.43</v>
      </c>
      <c r="CL185" s="1">
        <f t="shared" si="137"/>
        <v>2.29</v>
      </c>
      <c r="CM185" s="1">
        <f t="shared" si="138"/>
        <v>1.57</v>
      </c>
      <c r="CN185" s="1">
        <f t="shared" si="139"/>
        <v>2</v>
      </c>
      <c r="CO185" s="1">
        <f t="shared" si="140"/>
        <v>2.86</v>
      </c>
      <c r="CP185" s="1">
        <f t="shared" si="141"/>
        <v>1.86</v>
      </c>
      <c r="CQ185" s="1">
        <f t="shared" si="142"/>
        <v>1.57</v>
      </c>
      <c r="CR185" s="1">
        <f t="shared" si="143"/>
        <v>2.71</v>
      </c>
      <c r="CS185" s="1">
        <f t="shared" si="144"/>
        <v>1.43</v>
      </c>
      <c r="CT185" s="1">
        <f t="shared" si="145"/>
        <v>1.57</v>
      </c>
      <c r="CU185" s="1">
        <f t="shared" si="146"/>
        <v>2.57</v>
      </c>
      <c r="CV185" s="1">
        <f t="shared" si="147"/>
        <v>2.43</v>
      </c>
      <c r="CW185" s="1">
        <f t="shared" si="148"/>
        <v>2.14</v>
      </c>
      <c r="CX185" s="1">
        <f t="shared" si="149"/>
        <v>2.57</v>
      </c>
      <c r="CY185" s="1">
        <f t="shared" si="150"/>
        <v>2.43</v>
      </c>
      <c r="CZ185" s="7">
        <f t="shared" si="151"/>
        <v>0</v>
      </c>
      <c r="DA185" s="14">
        <f t="shared" si="152"/>
        <v>103.27999999999999</v>
      </c>
    </row>
    <row r="186" spans="1:105" ht="12.75">
      <c r="A186" s="1">
        <v>184</v>
      </c>
      <c r="AZ186" s="7">
        <f t="shared" si="102"/>
        <v>0</v>
      </c>
      <c r="BB186" s="7">
        <f t="shared" si="103"/>
        <v>2.71</v>
      </c>
      <c r="BC186" s="1">
        <f t="shared" si="104"/>
        <v>1.86</v>
      </c>
      <c r="BD186" s="1">
        <f t="shared" si="105"/>
        <v>2.71</v>
      </c>
      <c r="BE186" s="1">
        <f t="shared" si="106"/>
        <v>1.86</v>
      </c>
      <c r="BF186" s="1">
        <f t="shared" si="107"/>
        <v>2.14</v>
      </c>
      <c r="BG186" s="1">
        <f t="shared" si="108"/>
        <v>2.14</v>
      </c>
      <c r="BH186" s="1">
        <f t="shared" si="109"/>
        <v>1.29</v>
      </c>
      <c r="BI186" s="1">
        <f t="shared" si="110"/>
        <v>2.71</v>
      </c>
      <c r="BJ186" s="1">
        <f t="shared" si="111"/>
        <v>2.43</v>
      </c>
      <c r="BK186" s="1">
        <f t="shared" si="112"/>
        <v>2.71</v>
      </c>
      <c r="BL186" s="1">
        <f t="shared" si="113"/>
        <v>2</v>
      </c>
      <c r="BM186" s="1">
        <f t="shared" si="114"/>
        <v>2.57</v>
      </c>
      <c r="BN186" s="1">
        <f t="shared" si="115"/>
        <v>2</v>
      </c>
      <c r="BO186" s="1">
        <f t="shared" si="116"/>
        <v>1.29</v>
      </c>
      <c r="BP186" s="1">
        <f t="shared" si="117"/>
        <v>2.29</v>
      </c>
      <c r="BQ186" s="1">
        <f t="shared" si="118"/>
        <v>2.14</v>
      </c>
      <c r="BR186" s="1">
        <f t="shared" si="119"/>
        <v>1.29</v>
      </c>
      <c r="BS186" s="1">
        <f t="shared" si="120"/>
        <v>1.29</v>
      </c>
      <c r="BT186" s="1">
        <f t="shared" si="121"/>
        <v>2.29</v>
      </c>
      <c r="BU186" s="1">
        <f t="shared" si="122"/>
        <v>2.43</v>
      </c>
      <c r="BV186" s="1">
        <f t="shared" si="123"/>
        <v>2.42</v>
      </c>
      <c r="BW186" s="1">
        <f t="shared" si="124"/>
        <v>2.43</v>
      </c>
      <c r="BX186" s="1">
        <f t="shared" si="125"/>
        <v>2</v>
      </c>
      <c r="BY186" s="1">
        <f t="shared" si="126"/>
        <v>3</v>
      </c>
      <c r="BZ186" s="1">
        <f t="shared" si="127"/>
        <v>2.57</v>
      </c>
      <c r="CA186" s="1">
        <f t="shared" si="128"/>
        <v>2.29</v>
      </c>
      <c r="CD186" s="1">
        <f t="shared" si="129"/>
        <v>2.57</v>
      </c>
      <c r="CE186" s="1">
        <f t="shared" si="130"/>
        <v>2.14</v>
      </c>
      <c r="CF186" s="1">
        <f t="shared" si="131"/>
        <v>2.14</v>
      </c>
      <c r="CG186" s="1">
        <f t="shared" si="132"/>
        <v>2.86</v>
      </c>
      <c r="CH186" s="1">
        <f t="shared" si="133"/>
        <v>1.57</v>
      </c>
      <c r="CI186" s="1">
        <f t="shared" si="134"/>
        <v>1.71</v>
      </c>
      <c r="CJ186" s="1">
        <f t="shared" si="135"/>
        <v>2</v>
      </c>
      <c r="CK186" s="1">
        <f t="shared" si="136"/>
        <v>1.43</v>
      </c>
      <c r="CL186" s="1">
        <f t="shared" si="137"/>
        <v>2.29</v>
      </c>
      <c r="CM186" s="1">
        <f t="shared" si="138"/>
        <v>1.57</v>
      </c>
      <c r="CN186" s="1">
        <f t="shared" si="139"/>
        <v>2</v>
      </c>
      <c r="CO186" s="1">
        <f t="shared" si="140"/>
        <v>2.86</v>
      </c>
      <c r="CP186" s="1">
        <f t="shared" si="141"/>
        <v>1.86</v>
      </c>
      <c r="CQ186" s="1">
        <f t="shared" si="142"/>
        <v>1.57</v>
      </c>
      <c r="CR186" s="1">
        <f t="shared" si="143"/>
        <v>2.71</v>
      </c>
      <c r="CS186" s="1">
        <f t="shared" si="144"/>
        <v>1.43</v>
      </c>
      <c r="CT186" s="1">
        <f t="shared" si="145"/>
        <v>1.57</v>
      </c>
      <c r="CU186" s="1">
        <f t="shared" si="146"/>
        <v>2.57</v>
      </c>
      <c r="CV186" s="1">
        <f t="shared" si="147"/>
        <v>2.43</v>
      </c>
      <c r="CW186" s="1">
        <f t="shared" si="148"/>
        <v>2.14</v>
      </c>
      <c r="CX186" s="1">
        <f t="shared" si="149"/>
        <v>2.57</v>
      </c>
      <c r="CY186" s="1">
        <f t="shared" si="150"/>
        <v>2.43</v>
      </c>
      <c r="CZ186" s="7">
        <f t="shared" si="151"/>
        <v>0</v>
      </c>
      <c r="DA186" s="14">
        <f t="shared" si="152"/>
        <v>103.27999999999999</v>
      </c>
    </row>
    <row r="187" spans="1:105" ht="12.75">
      <c r="A187" s="1">
        <v>185</v>
      </c>
      <c r="AZ187" s="7">
        <f t="shared" si="102"/>
        <v>0</v>
      </c>
      <c r="BB187" s="7">
        <f t="shared" si="103"/>
        <v>2.71</v>
      </c>
      <c r="BC187" s="1">
        <f t="shared" si="104"/>
        <v>1.86</v>
      </c>
      <c r="BD187" s="1">
        <f t="shared" si="105"/>
        <v>2.71</v>
      </c>
      <c r="BE187" s="1">
        <f t="shared" si="106"/>
        <v>1.86</v>
      </c>
      <c r="BF187" s="1">
        <f t="shared" si="107"/>
        <v>2.14</v>
      </c>
      <c r="BG187" s="1">
        <f t="shared" si="108"/>
        <v>2.14</v>
      </c>
      <c r="BH187" s="1">
        <f t="shared" si="109"/>
        <v>1.29</v>
      </c>
      <c r="BI187" s="1">
        <f t="shared" si="110"/>
        <v>2.71</v>
      </c>
      <c r="BJ187" s="1">
        <f t="shared" si="111"/>
        <v>2.43</v>
      </c>
      <c r="BK187" s="1">
        <f t="shared" si="112"/>
        <v>2.71</v>
      </c>
      <c r="BL187" s="1">
        <f t="shared" si="113"/>
        <v>2</v>
      </c>
      <c r="BM187" s="1">
        <f t="shared" si="114"/>
        <v>2.57</v>
      </c>
      <c r="BN187" s="1">
        <f t="shared" si="115"/>
        <v>2</v>
      </c>
      <c r="BO187" s="1">
        <f t="shared" si="116"/>
        <v>1.29</v>
      </c>
      <c r="BP187" s="1">
        <f t="shared" si="117"/>
        <v>2.29</v>
      </c>
      <c r="BQ187" s="1">
        <f t="shared" si="118"/>
        <v>2.14</v>
      </c>
      <c r="BR187" s="1">
        <f t="shared" si="119"/>
        <v>1.29</v>
      </c>
      <c r="BS187" s="1">
        <f t="shared" si="120"/>
        <v>1.29</v>
      </c>
      <c r="BT187" s="1">
        <f t="shared" si="121"/>
        <v>2.29</v>
      </c>
      <c r="BU187" s="1">
        <f t="shared" si="122"/>
        <v>2.43</v>
      </c>
      <c r="BV187" s="1">
        <f t="shared" si="123"/>
        <v>2.42</v>
      </c>
      <c r="BW187" s="1">
        <f t="shared" si="124"/>
        <v>2.43</v>
      </c>
      <c r="BX187" s="1">
        <f t="shared" si="125"/>
        <v>2</v>
      </c>
      <c r="BY187" s="1">
        <f t="shared" si="126"/>
        <v>3</v>
      </c>
      <c r="BZ187" s="1">
        <f t="shared" si="127"/>
        <v>2.57</v>
      </c>
      <c r="CA187" s="1">
        <f t="shared" si="128"/>
        <v>2.29</v>
      </c>
      <c r="CD187" s="1">
        <f t="shared" si="129"/>
        <v>2.57</v>
      </c>
      <c r="CE187" s="1">
        <f t="shared" si="130"/>
        <v>2.14</v>
      </c>
      <c r="CF187" s="1">
        <f t="shared" si="131"/>
        <v>2.14</v>
      </c>
      <c r="CG187" s="1">
        <f t="shared" si="132"/>
        <v>2.86</v>
      </c>
      <c r="CH187" s="1">
        <f t="shared" si="133"/>
        <v>1.57</v>
      </c>
      <c r="CI187" s="1">
        <f t="shared" si="134"/>
        <v>1.71</v>
      </c>
      <c r="CJ187" s="1">
        <f t="shared" si="135"/>
        <v>2</v>
      </c>
      <c r="CK187" s="1">
        <f t="shared" si="136"/>
        <v>1.43</v>
      </c>
      <c r="CL187" s="1">
        <f t="shared" si="137"/>
        <v>2.29</v>
      </c>
      <c r="CM187" s="1">
        <f t="shared" si="138"/>
        <v>1.57</v>
      </c>
      <c r="CN187" s="1">
        <f t="shared" si="139"/>
        <v>2</v>
      </c>
      <c r="CO187" s="1">
        <f t="shared" si="140"/>
        <v>2.86</v>
      </c>
      <c r="CP187" s="1">
        <f t="shared" si="141"/>
        <v>1.86</v>
      </c>
      <c r="CQ187" s="1">
        <f t="shared" si="142"/>
        <v>1.57</v>
      </c>
      <c r="CR187" s="1">
        <f t="shared" si="143"/>
        <v>2.71</v>
      </c>
      <c r="CS187" s="1">
        <f t="shared" si="144"/>
        <v>1.43</v>
      </c>
      <c r="CT187" s="1">
        <f t="shared" si="145"/>
        <v>1.57</v>
      </c>
      <c r="CU187" s="1">
        <f t="shared" si="146"/>
        <v>2.57</v>
      </c>
      <c r="CV187" s="1">
        <f t="shared" si="147"/>
        <v>2.43</v>
      </c>
      <c r="CW187" s="1">
        <f t="shared" si="148"/>
        <v>2.14</v>
      </c>
      <c r="CX187" s="1">
        <f t="shared" si="149"/>
        <v>2.57</v>
      </c>
      <c r="CY187" s="1">
        <f t="shared" si="150"/>
        <v>2.43</v>
      </c>
      <c r="CZ187" s="7">
        <f t="shared" si="151"/>
        <v>0</v>
      </c>
      <c r="DA187" s="14">
        <f t="shared" si="152"/>
        <v>103.27999999999999</v>
      </c>
    </row>
    <row r="188" spans="1:105" ht="12.75">
      <c r="A188" s="1">
        <v>186</v>
      </c>
      <c r="AZ188" s="7">
        <f t="shared" si="102"/>
        <v>0</v>
      </c>
      <c r="BB188" s="7">
        <f t="shared" si="103"/>
        <v>2.71</v>
      </c>
      <c r="BC188" s="1">
        <f t="shared" si="104"/>
        <v>1.86</v>
      </c>
      <c r="BD188" s="1">
        <f t="shared" si="105"/>
        <v>2.71</v>
      </c>
      <c r="BE188" s="1">
        <f t="shared" si="106"/>
        <v>1.86</v>
      </c>
      <c r="BF188" s="1">
        <f t="shared" si="107"/>
        <v>2.14</v>
      </c>
      <c r="BG188" s="1">
        <f t="shared" si="108"/>
        <v>2.14</v>
      </c>
      <c r="BH188" s="1">
        <f t="shared" si="109"/>
        <v>1.29</v>
      </c>
      <c r="BI188" s="1">
        <f t="shared" si="110"/>
        <v>2.71</v>
      </c>
      <c r="BJ188" s="1">
        <f t="shared" si="111"/>
        <v>2.43</v>
      </c>
      <c r="BK188" s="1">
        <f t="shared" si="112"/>
        <v>2.71</v>
      </c>
      <c r="BL188" s="1">
        <f t="shared" si="113"/>
        <v>2</v>
      </c>
      <c r="BM188" s="1">
        <f t="shared" si="114"/>
        <v>2.57</v>
      </c>
      <c r="BN188" s="1">
        <f t="shared" si="115"/>
        <v>2</v>
      </c>
      <c r="BO188" s="1">
        <f t="shared" si="116"/>
        <v>1.29</v>
      </c>
      <c r="BP188" s="1">
        <f t="shared" si="117"/>
        <v>2.29</v>
      </c>
      <c r="BQ188" s="1">
        <f t="shared" si="118"/>
        <v>2.14</v>
      </c>
      <c r="BR188" s="1">
        <f t="shared" si="119"/>
        <v>1.29</v>
      </c>
      <c r="BS188" s="1">
        <f t="shared" si="120"/>
        <v>1.29</v>
      </c>
      <c r="BT188" s="1">
        <f t="shared" si="121"/>
        <v>2.29</v>
      </c>
      <c r="BU188" s="1">
        <f t="shared" si="122"/>
        <v>2.43</v>
      </c>
      <c r="BV188" s="1">
        <f t="shared" si="123"/>
        <v>2.42</v>
      </c>
      <c r="BW188" s="1">
        <f t="shared" si="124"/>
        <v>2.43</v>
      </c>
      <c r="BX188" s="1">
        <f t="shared" si="125"/>
        <v>2</v>
      </c>
      <c r="BY188" s="1">
        <f t="shared" si="126"/>
        <v>3</v>
      </c>
      <c r="BZ188" s="1">
        <f t="shared" si="127"/>
        <v>2.57</v>
      </c>
      <c r="CA188" s="1">
        <f t="shared" si="128"/>
        <v>2.29</v>
      </c>
      <c r="CD188" s="1">
        <f t="shared" si="129"/>
        <v>2.57</v>
      </c>
      <c r="CE188" s="1">
        <f t="shared" si="130"/>
        <v>2.14</v>
      </c>
      <c r="CF188" s="1">
        <f t="shared" si="131"/>
        <v>2.14</v>
      </c>
      <c r="CG188" s="1">
        <f t="shared" si="132"/>
        <v>2.86</v>
      </c>
      <c r="CH188" s="1">
        <f t="shared" si="133"/>
        <v>1.57</v>
      </c>
      <c r="CI188" s="1">
        <f t="shared" si="134"/>
        <v>1.71</v>
      </c>
      <c r="CJ188" s="1">
        <f t="shared" si="135"/>
        <v>2</v>
      </c>
      <c r="CK188" s="1">
        <f t="shared" si="136"/>
        <v>1.43</v>
      </c>
      <c r="CL188" s="1">
        <f t="shared" si="137"/>
        <v>2.29</v>
      </c>
      <c r="CM188" s="1">
        <f t="shared" si="138"/>
        <v>1.57</v>
      </c>
      <c r="CN188" s="1">
        <f t="shared" si="139"/>
        <v>2</v>
      </c>
      <c r="CO188" s="1">
        <f t="shared" si="140"/>
        <v>2.86</v>
      </c>
      <c r="CP188" s="1">
        <f t="shared" si="141"/>
        <v>1.86</v>
      </c>
      <c r="CQ188" s="1">
        <f t="shared" si="142"/>
        <v>1.57</v>
      </c>
      <c r="CR188" s="1">
        <f t="shared" si="143"/>
        <v>2.71</v>
      </c>
      <c r="CS188" s="1">
        <f t="shared" si="144"/>
        <v>1.43</v>
      </c>
      <c r="CT188" s="1">
        <f t="shared" si="145"/>
        <v>1.57</v>
      </c>
      <c r="CU188" s="1">
        <f t="shared" si="146"/>
        <v>2.57</v>
      </c>
      <c r="CV188" s="1">
        <f t="shared" si="147"/>
        <v>2.43</v>
      </c>
      <c r="CW188" s="1">
        <f t="shared" si="148"/>
        <v>2.14</v>
      </c>
      <c r="CX188" s="1">
        <f t="shared" si="149"/>
        <v>2.57</v>
      </c>
      <c r="CY188" s="1">
        <f t="shared" si="150"/>
        <v>2.43</v>
      </c>
      <c r="CZ188" s="7">
        <f t="shared" si="151"/>
        <v>0</v>
      </c>
      <c r="DA188" s="14">
        <f t="shared" si="152"/>
        <v>103.27999999999999</v>
      </c>
    </row>
    <row r="189" spans="1:105" ht="12.75">
      <c r="A189" s="1">
        <v>187</v>
      </c>
      <c r="AZ189" s="7">
        <f t="shared" si="102"/>
        <v>0</v>
      </c>
      <c r="BB189" s="7">
        <f t="shared" si="103"/>
        <v>2.71</v>
      </c>
      <c r="BC189" s="1">
        <f t="shared" si="104"/>
        <v>1.86</v>
      </c>
      <c r="BD189" s="1">
        <f t="shared" si="105"/>
        <v>2.71</v>
      </c>
      <c r="BE189" s="1">
        <f t="shared" si="106"/>
        <v>1.86</v>
      </c>
      <c r="BF189" s="1">
        <f t="shared" si="107"/>
        <v>2.14</v>
      </c>
      <c r="BG189" s="1">
        <f t="shared" si="108"/>
        <v>2.14</v>
      </c>
      <c r="BH189" s="1">
        <f t="shared" si="109"/>
        <v>1.29</v>
      </c>
      <c r="BI189" s="1">
        <f t="shared" si="110"/>
        <v>2.71</v>
      </c>
      <c r="BJ189" s="1">
        <f t="shared" si="111"/>
        <v>2.43</v>
      </c>
      <c r="BK189" s="1">
        <f t="shared" si="112"/>
        <v>2.71</v>
      </c>
      <c r="BL189" s="1">
        <f t="shared" si="113"/>
        <v>2</v>
      </c>
      <c r="BM189" s="1">
        <f t="shared" si="114"/>
        <v>2.57</v>
      </c>
      <c r="BN189" s="1">
        <f t="shared" si="115"/>
        <v>2</v>
      </c>
      <c r="BO189" s="1">
        <f t="shared" si="116"/>
        <v>1.29</v>
      </c>
      <c r="BP189" s="1">
        <f t="shared" si="117"/>
        <v>2.29</v>
      </c>
      <c r="BQ189" s="1">
        <f t="shared" si="118"/>
        <v>2.14</v>
      </c>
      <c r="BR189" s="1">
        <f t="shared" si="119"/>
        <v>1.29</v>
      </c>
      <c r="BS189" s="1">
        <f t="shared" si="120"/>
        <v>1.29</v>
      </c>
      <c r="BT189" s="1">
        <f t="shared" si="121"/>
        <v>2.29</v>
      </c>
      <c r="BU189" s="1">
        <f t="shared" si="122"/>
        <v>2.43</v>
      </c>
      <c r="BV189" s="1">
        <f t="shared" si="123"/>
        <v>2.42</v>
      </c>
      <c r="BW189" s="1">
        <f t="shared" si="124"/>
        <v>2.43</v>
      </c>
      <c r="BX189" s="1">
        <f t="shared" si="125"/>
        <v>2</v>
      </c>
      <c r="BY189" s="1">
        <f t="shared" si="126"/>
        <v>3</v>
      </c>
      <c r="BZ189" s="1">
        <f t="shared" si="127"/>
        <v>2.57</v>
      </c>
      <c r="CA189" s="1">
        <f t="shared" si="128"/>
        <v>2.29</v>
      </c>
      <c r="CD189" s="1">
        <f t="shared" si="129"/>
        <v>2.57</v>
      </c>
      <c r="CE189" s="1">
        <f t="shared" si="130"/>
        <v>2.14</v>
      </c>
      <c r="CF189" s="1">
        <f t="shared" si="131"/>
        <v>2.14</v>
      </c>
      <c r="CG189" s="1">
        <f t="shared" si="132"/>
        <v>2.86</v>
      </c>
      <c r="CH189" s="1">
        <f t="shared" si="133"/>
        <v>1.57</v>
      </c>
      <c r="CI189" s="1">
        <f t="shared" si="134"/>
        <v>1.71</v>
      </c>
      <c r="CJ189" s="1">
        <f t="shared" si="135"/>
        <v>2</v>
      </c>
      <c r="CK189" s="1">
        <f t="shared" si="136"/>
        <v>1.43</v>
      </c>
      <c r="CL189" s="1">
        <f t="shared" si="137"/>
        <v>2.29</v>
      </c>
      <c r="CM189" s="1">
        <f t="shared" si="138"/>
        <v>1.57</v>
      </c>
      <c r="CN189" s="1">
        <f t="shared" si="139"/>
        <v>2</v>
      </c>
      <c r="CO189" s="1">
        <f t="shared" si="140"/>
        <v>2.86</v>
      </c>
      <c r="CP189" s="1">
        <f t="shared" si="141"/>
        <v>1.86</v>
      </c>
      <c r="CQ189" s="1">
        <f t="shared" si="142"/>
        <v>1.57</v>
      </c>
      <c r="CR189" s="1">
        <f t="shared" si="143"/>
        <v>2.71</v>
      </c>
      <c r="CS189" s="1">
        <f t="shared" si="144"/>
        <v>1.43</v>
      </c>
      <c r="CT189" s="1">
        <f t="shared" si="145"/>
        <v>1.57</v>
      </c>
      <c r="CU189" s="1">
        <f t="shared" si="146"/>
        <v>2.57</v>
      </c>
      <c r="CV189" s="1">
        <f t="shared" si="147"/>
        <v>2.43</v>
      </c>
      <c r="CW189" s="1">
        <f t="shared" si="148"/>
        <v>2.14</v>
      </c>
      <c r="CX189" s="1">
        <f t="shared" si="149"/>
        <v>2.57</v>
      </c>
      <c r="CY189" s="1">
        <f t="shared" si="150"/>
        <v>2.43</v>
      </c>
      <c r="CZ189" s="7">
        <f t="shared" si="151"/>
        <v>0</v>
      </c>
      <c r="DA189" s="14">
        <f t="shared" si="152"/>
        <v>103.27999999999999</v>
      </c>
    </row>
    <row r="190" spans="1:105" ht="12.75">
      <c r="A190" s="1">
        <v>188</v>
      </c>
      <c r="AZ190" s="7">
        <f t="shared" si="102"/>
        <v>0</v>
      </c>
      <c r="BB190" s="7">
        <f t="shared" si="103"/>
        <v>2.71</v>
      </c>
      <c r="BC190" s="1">
        <f t="shared" si="104"/>
        <v>1.86</v>
      </c>
      <c r="BD190" s="1">
        <f t="shared" si="105"/>
        <v>2.71</v>
      </c>
      <c r="BE190" s="1">
        <f t="shared" si="106"/>
        <v>1.86</v>
      </c>
      <c r="BF190" s="1">
        <f t="shared" si="107"/>
        <v>2.14</v>
      </c>
      <c r="BG190" s="1">
        <f t="shared" si="108"/>
        <v>2.14</v>
      </c>
      <c r="BH190" s="1">
        <f t="shared" si="109"/>
        <v>1.29</v>
      </c>
      <c r="BI190" s="1">
        <f t="shared" si="110"/>
        <v>2.71</v>
      </c>
      <c r="BJ190" s="1">
        <f t="shared" si="111"/>
        <v>2.43</v>
      </c>
      <c r="BK190" s="1">
        <f t="shared" si="112"/>
        <v>2.71</v>
      </c>
      <c r="BL190" s="1">
        <f t="shared" si="113"/>
        <v>2</v>
      </c>
      <c r="BM190" s="1">
        <f t="shared" si="114"/>
        <v>2.57</v>
      </c>
      <c r="BN190" s="1">
        <f t="shared" si="115"/>
        <v>2</v>
      </c>
      <c r="BO190" s="1">
        <f t="shared" si="116"/>
        <v>1.29</v>
      </c>
      <c r="BP190" s="1">
        <f t="shared" si="117"/>
        <v>2.29</v>
      </c>
      <c r="BQ190" s="1">
        <f t="shared" si="118"/>
        <v>2.14</v>
      </c>
      <c r="BR190" s="1">
        <f t="shared" si="119"/>
        <v>1.29</v>
      </c>
      <c r="BS190" s="1">
        <f t="shared" si="120"/>
        <v>1.29</v>
      </c>
      <c r="BT190" s="1">
        <f t="shared" si="121"/>
        <v>2.29</v>
      </c>
      <c r="BU190" s="1">
        <f t="shared" si="122"/>
        <v>2.43</v>
      </c>
      <c r="BV190" s="1">
        <f t="shared" si="123"/>
        <v>2.42</v>
      </c>
      <c r="BW190" s="1">
        <f t="shared" si="124"/>
        <v>2.43</v>
      </c>
      <c r="BX190" s="1">
        <f t="shared" si="125"/>
        <v>2</v>
      </c>
      <c r="BY190" s="1">
        <f t="shared" si="126"/>
        <v>3</v>
      </c>
      <c r="BZ190" s="1">
        <f t="shared" si="127"/>
        <v>2.57</v>
      </c>
      <c r="CA190" s="1">
        <f t="shared" si="128"/>
        <v>2.29</v>
      </c>
      <c r="CD190" s="1">
        <f t="shared" si="129"/>
        <v>2.57</v>
      </c>
      <c r="CE190" s="1">
        <f t="shared" si="130"/>
        <v>2.14</v>
      </c>
      <c r="CF190" s="1">
        <f t="shared" si="131"/>
        <v>2.14</v>
      </c>
      <c r="CG190" s="1">
        <f t="shared" si="132"/>
        <v>2.86</v>
      </c>
      <c r="CH190" s="1">
        <f t="shared" si="133"/>
        <v>1.57</v>
      </c>
      <c r="CI190" s="1">
        <f t="shared" si="134"/>
        <v>1.71</v>
      </c>
      <c r="CJ190" s="1">
        <f t="shared" si="135"/>
        <v>2</v>
      </c>
      <c r="CK190" s="1">
        <f t="shared" si="136"/>
        <v>1.43</v>
      </c>
      <c r="CL190" s="1">
        <f t="shared" si="137"/>
        <v>2.29</v>
      </c>
      <c r="CM190" s="1">
        <f t="shared" si="138"/>
        <v>1.57</v>
      </c>
      <c r="CN190" s="1">
        <f t="shared" si="139"/>
        <v>2</v>
      </c>
      <c r="CO190" s="1">
        <f t="shared" si="140"/>
        <v>2.86</v>
      </c>
      <c r="CP190" s="1">
        <f t="shared" si="141"/>
        <v>1.86</v>
      </c>
      <c r="CQ190" s="1">
        <f t="shared" si="142"/>
        <v>1.57</v>
      </c>
      <c r="CR190" s="1">
        <f t="shared" si="143"/>
        <v>2.71</v>
      </c>
      <c r="CS190" s="1">
        <f t="shared" si="144"/>
        <v>1.43</v>
      </c>
      <c r="CT190" s="1">
        <f t="shared" si="145"/>
        <v>1.57</v>
      </c>
      <c r="CU190" s="1">
        <f t="shared" si="146"/>
        <v>2.57</v>
      </c>
      <c r="CV190" s="1">
        <f t="shared" si="147"/>
        <v>2.43</v>
      </c>
      <c r="CW190" s="1">
        <f t="shared" si="148"/>
        <v>2.14</v>
      </c>
      <c r="CX190" s="1">
        <f t="shared" si="149"/>
        <v>2.57</v>
      </c>
      <c r="CY190" s="1">
        <f t="shared" si="150"/>
        <v>2.43</v>
      </c>
      <c r="CZ190" s="7">
        <f t="shared" si="151"/>
        <v>0</v>
      </c>
      <c r="DA190" s="14">
        <f t="shared" si="152"/>
        <v>103.27999999999999</v>
      </c>
    </row>
    <row r="191" spans="1:105" ht="12.75">
      <c r="A191" s="1">
        <v>189</v>
      </c>
      <c r="AZ191" s="7">
        <f t="shared" si="102"/>
        <v>0</v>
      </c>
      <c r="BB191" s="7">
        <f t="shared" si="103"/>
        <v>2.71</v>
      </c>
      <c r="BC191" s="1">
        <f t="shared" si="104"/>
        <v>1.86</v>
      </c>
      <c r="BD191" s="1">
        <f t="shared" si="105"/>
        <v>2.71</v>
      </c>
      <c r="BE191" s="1">
        <f t="shared" si="106"/>
        <v>1.86</v>
      </c>
      <c r="BF191" s="1">
        <f t="shared" si="107"/>
        <v>2.14</v>
      </c>
      <c r="BG191" s="1">
        <f t="shared" si="108"/>
        <v>2.14</v>
      </c>
      <c r="BH191" s="1">
        <f t="shared" si="109"/>
        <v>1.29</v>
      </c>
      <c r="BI191" s="1">
        <f t="shared" si="110"/>
        <v>2.71</v>
      </c>
      <c r="BJ191" s="1">
        <f t="shared" si="111"/>
        <v>2.43</v>
      </c>
      <c r="BK191" s="1">
        <f t="shared" si="112"/>
        <v>2.71</v>
      </c>
      <c r="BL191" s="1">
        <f t="shared" si="113"/>
        <v>2</v>
      </c>
      <c r="BM191" s="1">
        <f t="shared" si="114"/>
        <v>2.57</v>
      </c>
      <c r="BN191" s="1">
        <f t="shared" si="115"/>
        <v>2</v>
      </c>
      <c r="BO191" s="1">
        <f t="shared" si="116"/>
        <v>1.29</v>
      </c>
      <c r="BP191" s="1">
        <f t="shared" si="117"/>
        <v>2.29</v>
      </c>
      <c r="BQ191" s="1">
        <f t="shared" si="118"/>
        <v>2.14</v>
      </c>
      <c r="BR191" s="1">
        <f t="shared" si="119"/>
        <v>1.29</v>
      </c>
      <c r="BS191" s="1">
        <f t="shared" si="120"/>
        <v>1.29</v>
      </c>
      <c r="BT191" s="1">
        <f t="shared" si="121"/>
        <v>2.29</v>
      </c>
      <c r="BU191" s="1">
        <f t="shared" si="122"/>
        <v>2.43</v>
      </c>
      <c r="BV191" s="1">
        <f t="shared" si="123"/>
        <v>2.42</v>
      </c>
      <c r="BW191" s="1">
        <f t="shared" si="124"/>
        <v>2.43</v>
      </c>
      <c r="BX191" s="1">
        <f t="shared" si="125"/>
        <v>2</v>
      </c>
      <c r="BY191" s="1">
        <f t="shared" si="126"/>
        <v>3</v>
      </c>
      <c r="BZ191" s="1">
        <f t="shared" si="127"/>
        <v>2.57</v>
      </c>
      <c r="CA191" s="1">
        <f t="shared" si="128"/>
        <v>2.29</v>
      </c>
      <c r="CD191" s="1">
        <f t="shared" si="129"/>
        <v>2.57</v>
      </c>
      <c r="CE191" s="1">
        <f t="shared" si="130"/>
        <v>2.14</v>
      </c>
      <c r="CF191" s="1">
        <f t="shared" si="131"/>
        <v>2.14</v>
      </c>
      <c r="CG191" s="1">
        <f t="shared" si="132"/>
        <v>2.86</v>
      </c>
      <c r="CH191" s="1">
        <f t="shared" si="133"/>
        <v>1.57</v>
      </c>
      <c r="CI191" s="1">
        <f t="shared" si="134"/>
        <v>1.71</v>
      </c>
      <c r="CJ191" s="1">
        <f t="shared" si="135"/>
        <v>2</v>
      </c>
      <c r="CK191" s="1">
        <f t="shared" si="136"/>
        <v>1.43</v>
      </c>
      <c r="CL191" s="1">
        <f t="shared" si="137"/>
        <v>2.29</v>
      </c>
      <c r="CM191" s="1">
        <f t="shared" si="138"/>
        <v>1.57</v>
      </c>
      <c r="CN191" s="1">
        <f t="shared" si="139"/>
        <v>2</v>
      </c>
      <c r="CO191" s="1">
        <f t="shared" si="140"/>
        <v>2.86</v>
      </c>
      <c r="CP191" s="1">
        <f t="shared" si="141"/>
        <v>1.86</v>
      </c>
      <c r="CQ191" s="1">
        <f t="shared" si="142"/>
        <v>1.57</v>
      </c>
      <c r="CR191" s="1">
        <f t="shared" si="143"/>
        <v>2.71</v>
      </c>
      <c r="CS191" s="1">
        <f t="shared" si="144"/>
        <v>1.43</v>
      </c>
      <c r="CT191" s="1">
        <f t="shared" si="145"/>
        <v>1.57</v>
      </c>
      <c r="CU191" s="1">
        <f t="shared" si="146"/>
        <v>2.57</v>
      </c>
      <c r="CV191" s="1">
        <f t="shared" si="147"/>
        <v>2.43</v>
      </c>
      <c r="CW191" s="1">
        <f t="shared" si="148"/>
        <v>2.14</v>
      </c>
      <c r="CX191" s="1">
        <f t="shared" si="149"/>
        <v>2.57</v>
      </c>
      <c r="CY191" s="1">
        <f t="shared" si="150"/>
        <v>2.43</v>
      </c>
      <c r="CZ191" s="7">
        <f t="shared" si="151"/>
        <v>0</v>
      </c>
      <c r="DA191" s="14">
        <f t="shared" si="152"/>
        <v>103.27999999999999</v>
      </c>
    </row>
    <row r="192" spans="1:105" ht="12.75">
      <c r="A192" s="1">
        <v>190</v>
      </c>
      <c r="AZ192" s="7">
        <f t="shared" si="102"/>
        <v>0</v>
      </c>
      <c r="BB192" s="7">
        <f t="shared" si="103"/>
        <v>2.71</v>
      </c>
      <c r="BC192" s="1">
        <f t="shared" si="104"/>
        <v>1.86</v>
      </c>
      <c r="BD192" s="1">
        <f t="shared" si="105"/>
        <v>2.71</v>
      </c>
      <c r="BE192" s="1">
        <f t="shared" si="106"/>
        <v>1.86</v>
      </c>
      <c r="BF192" s="1">
        <f t="shared" si="107"/>
        <v>2.14</v>
      </c>
      <c r="BG192" s="1">
        <f t="shared" si="108"/>
        <v>2.14</v>
      </c>
      <c r="BH192" s="1">
        <f t="shared" si="109"/>
        <v>1.29</v>
      </c>
      <c r="BI192" s="1">
        <f t="shared" si="110"/>
        <v>2.71</v>
      </c>
      <c r="BJ192" s="1">
        <f t="shared" si="111"/>
        <v>2.43</v>
      </c>
      <c r="BK192" s="1">
        <f t="shared" si="112"/>
        <v>2.71</v>
      </c>
      <c r="BL192" s="1">
        <f t="shared" si="113"/>
        <v>2</v>
      </c>
      <c r="BM192" s="1">
        <f t="shared" si="114"/>
        <v>2.57</v>
      </c>
      <c r="BN192" s="1">
        <f t="shared" si="115"/>
        <v>2</v>
      </c>
      <c r="BO192" s="1">
        <f t="shared" si="116"/>
        <v>1.29</v>
      </c>
      <c r="BP192" s="1">
        <f t="shared" si="117"/>
        <v>2.29</v>
      </c>
      <c r="BQ192" s="1">
        <f t="shared" si="118"/>
        <v>2.14</v>
      </c>
      <c r="BR192" s="1">
        <f t="shared" si="119"/>
        <v>1.29</v>
      </c>
      <c r="BS192" s="1">
        <f t="shared" si="120"/>
        <v>1.29</v>
      </c>
      <c r="BT192" s="1">
        <f t="shared" si="121"/>
        <v>2.29</v>
      </c>
      <c r="BU192" s="1">
        <f t="shared" si="122"/>
        <v>2.43</v>
      </c>
      <c r="BV192" s="1">
        <f t="shared" si="123"/>
        <v>2.42</v>
      </c>
      <c r="BW192" s="1">
        <f t="shared" si="124"/>
        <v>2.43</v>
      </c>
      <c r="BX192" s="1">
        <f t="shared" si="125"/>
        <v>2</v>
      </c>
      <c r="BY192" s="1">
        <f t="shared" si="126"/>
        <v>3</v>
      </c>
      <c r="BZ192" s="1">
        <f t="shared" si="127"/>
        <v>2.57</v>
      </c>
      <c r="CA192" s="1">
        <f t="shared" si="128"/>
        <v>2.29</v>
      </c>
      <c r="CD192" s="1">
        <f t="shared" si="129"/>
        <v>2.57</v>
      </c>
      <c r="CE192" s="1">
        <f t="shared" si="130"/>
        <v>2.14</v>
      </c>
      <c r="CF192" s="1">
        <f t="shared" si="131"/>
        <v>2.14</v>
      </c>
      <c r="CG192" s="1">
        <f t="shared" si="132"/>
        <v>2.86</v>
      </c>
      <c r="CH192" s="1">
        <f t="shared" si="133"/>
        <v>1.57</v>
      </c>
      <c r="CI192" s="1">
        <f t="shared" si="134"/>
        <v>1.71</v>
      </c>
      <c r="CJ192" s="1">
        <f t="shared" si="135"/>
        <v>2</v>
      </c>
      <c r="CK192" s="1">
        <f t="shared" si="136"/>
        <v>1.43</v>
      </c>
      <c r="CL192" s="1">
        <f t="shared" si="137"/>
        <v>2.29</v>
      </c>
      <c r="CM192" s="1">
        <f t="shared" si="138"/>
        <v>1.57</v>
      </c>
      <c r="CN192" s="1">
        <f t="shared" si="139"/>
        <v>2</v>
      </c>
      <c r="CO192" s="1">
        <f t="shared" si="140"/>
        <v>2.86</v>
      </c>
      <c r="CP192" s="1">
        <f t="shared" si="141"/>
        <v>1.86</v>
      </c>
      <c r="CQ192" s="1">
        <f t="shared" si="142"/>
        <v>1.57</v>
      </c>
      <c r="CR192" s="1">
        <f t="shared" si="143"/>
        <v>2.71</v>
      </c>
      <c r="CS192" s="1">
        <f t="shared" si="144"/>
        <v>1.43</v>
      </c>
      <c r="CT192" s="1">
        <f t="shared" si="145"/>
        <v>1.57</v>
      </c>
      <c r="CU192" s="1">
        <f t="shared" si="146"/>
        <v>2.57</v>
      </c>
      <c r="CV192" s="1">
        <f t="shared" si="147"/>
        <v>2.43</v>
      </c>
      <c r="CW192" s="1">
        <f t="shared" si="148"/>
        <v>2.14</v>
      </c>
      <c r="CX192" s="1">
        <f t="shared" si="149"/>
        <v>2.57</v>
      </c>
      <c r="CY192" s="1">
        <f t="shared" si="150"/>
        <v>2.43</v>
      </c>
      <c r="CZ192" s="7">
        <f t="shared" si="151"/>
        <v>0</v>
      </c>
      <c r="DA192" s="14">
        <f t="shared" si="152"/>
        <v>103.27999999999999</v>
      </c>
    </row>
    <row r="193" spans="1:105" ht="12.75">
      <c r="A193" s="1">
        <v>191</v>
      </c>
      <c r="AZ193" s="7">
        <f t="shared" si="102"/>
        <v>0</v>
      </c>
      <c r="BB193" s="7">
        <f t="shared" si="103"/>
        <v>2.71</v>
      </c>
      <c r="BC193" s="1">
        <f t="shared" si="104"/>
        <v>1.86</v>
      </c>
      <c r="BD193" s="1">
        <f t="shared" si="105"/>
        <v>2.71</v>
      </c>
      <c r="BE193" s="1">
        <f t="shared" si="106"/>
        <v>1.86</v>
      </c>
      <c r="BF193" s="1">
        <f t="shared" si="107"/>
        <v>2.14</v>
      </c>
      <c r="BG193" s="1">
        <f t="shared" si="108"/>
        <v>2.14</v>
      </c>
      <c r="BH193" s="1">
        <f t="shared" si="109"/>
        <v>1.29</v>
      </c>
      <c r="BI193" s="1">
        <f t="shared" si="110"/>
        <v>2.71</v>
      </c>
      <c r="BJ193" s="1">
        <f t="shared" si="111"/>
        <v>2.43</v>
      </c>
      <c r="BK193" s="1">
        <f t="shared" si="112"/>
        <v>2.71</v>
      </c>
      <c r="BL193" s="1">
        <f t="shared" si="113"/>
        <v>2</v>
      </c>
      <c r="BM193" s="1">
        <f t="shared" si="114"/>
        <v>2.57</v>
      </c>
      <c r="BN193" s="1">
        <f t="shared" si="115"/>
        <v>2</v>
      </c>
      <c r="BO193" s="1">
        <f t="shared" si="116"/>
        <v>1.29</v>
      </c>
      <c r="BP193" s="1">
        <f t="shared" si="117"/>
        <v>2.29</v>
      </c>
      <c r="BQ193" s="1">
        <f t="shared" si="118"/>
        <v>2.14</v>
      </c>
      <c r="BR193" s="1">
        <f t="shared" si="119"/>
        <v>1.29</v>
      </c>
      <c r="BS193" s="1">
        <f t="shared" si="120"/>
        <v>1.29</v>
      </c>
      <c r="BT193" s="1">
        <f t="shared" si="121"/>
        <v>2.29</v>
      </c>
      <c r="BU193" s="1">
        <f t="shared" si="122"/>
        <v>2.43</v>
      </c>
      <c r="BV193" s="1">
        <f t="shared" si="123"/>
        <v>2.42</v>
      </c>
      <c r="BW193" s="1">
        <f t="shared" si="124"/>
        <v>2.43</v>
      </c>
      <c r="BX193" s="1">
        <f t="shared" si="125"/>
        <v>2</v>
      </c>
      <c r="BY193" s="1">
        <f t="shared" si="126"/>
        <v>3</v>
      </c>
      <c r="BZ193" s="1">
        <f t="shared" si="127"/>
        <v>2.57</v>
      </c>
      <c r="CA193" s="1">
        <f t="shared" si="128"/>
        <v>2.29</v>
      </c>
      <c r="CD193" s="1">
        <f t="shared" si="129"/>
        <v>2.57</v>
      </c>
      <c r="CE193" s="1">
        <f t="shared" si="130"/>
        <v>2.14</v>
      </c>
      <c r="CF193" s="1">
        <f t="shared" si="131"/>
        <v>2.14</v>
      </c>
      <c r="CG193" s="1">
        <f t="shared" si="132"/>
        <v>2.86</v>
      </c>
      <c r="CH193" s="1">
        <f t="shared" si="133"/>
        <v>1.57</v>
      </c>
      <c r="CI193" s="1">
        <f t="shared" si="134"/>
        <v>1.71</v>
      </c>
      <c r="CJ193" s="1">
        <f t="shared" si="135"/>
        <v>2</v>
      </c>
      <c r="CK193" s="1">
        <f t="shared" si="136"/>
        <v>1.43</v>
      </c>
      <c r="CL193" s="1">
        <f t="shared" si="137"/>
        <v>2.29</v>
      </c>
      <c r="CM193" s="1">
        <f t="shared" si="138"/>
        <v>1.57</v>
      </c>
      <c r="CN193" s="1">
        <f t="shared" si="139"/>
        <v>2</v>
      </c>
      <c r="CO193" s="1">
        <f t="shared" si="140"/>
        <v>2.86</v>
      </c>
      <c r="CP193" s="1">
        <f t="shared" si="141"/>
        <v>1.86</v>
      </c>
      <c r="CQ193" s="1">
        <f t="shared" si="142"/>
        <v>1.57</v>
      </c>
      <c r="CR193" s="1">
        <f t="shared" si="143"/>
        <v>2.71</v>
      </c>
      <c r="CS193" s="1">
        <f t="shared" si="144"/>
        <v>1.43</v>
      </c>
      <c r="CT193" s="1">
        <f t="shared" si="145"/>
        <v>1.57</v>
      </c>
      <c r="CU193" s="1">
        <f t="shared" si="146"/>
        <v>2.57</v>
      </c>
      <c r="CV193" s="1">
        <f t="shared" si="147"/>
        <v>2.43</v>
      </c>
      <c r="CW193" s="1">
        <f t="shared" si="148"/>
        <v>2.14</v>
      </c>
      <c r="CX193" s="1">
        <f t="shared" si="149"/>
        <v>2.57</v>
      </c>
      <c r="CY193" s="1">
        <f t="shared" si="150"/>
        <v>2.43</v>
      </c>
      <c r="CZ193" s="7">
        <f t="shared" si="151"/>
        <v>0</v>
      </c>
      <c r="DA193" s="14">
        <f t="shared" si="152"/>
        <v>103.27999999999999</v>
      </c>
    </row>
    <row r="194" spans="1:105" ht="12.75">
      <c r="A194" s="1">
        <v>192</v>
      </c>
      <c r="AZ194" s="7">
        <f t="shared" si="102"/>
        <v>0</v>
      </c>
      <c r="BB194" s="7">
        <f t="shared" si="103"/>
        <v>2.71</v>
      </c>
      <c r="BC194" s="1">
        <f t="shared" si="104"/>
        <v>1.86</v>
      </c>
      <c r="BD194" s="1">
        <f t="shared" si="105"/>
        <v>2.71</v>
      </c>
      <c r="BE194" s="1">
        <f t="shared" si="106"/>
        <v>1.86</v>
      </c>
      <c r="BF194" s="1">
        <f t="shared" si="107"/>
        <v>2.14</v>
      </c>
      <c r="BG194" s="1">
        <f t="shared" si="108"/>
        <v>2.14</v>
      </c>
      <c r="BH194" s="1">
        <f t="shared" si="109"/>
        <v>1.29</v>
      </c>
      <c r="BI194" s="1">
        <f t="shared" si="110"/>
        <v>2.71</v>
      </c>
      <c r="BJ194" s="1">
        <f t="shared" si="111"/>
        <v>2.43</v>
      </c>
      <c r="BK194" s="1">
        <f t="shared" si="112"/>
        <v>2.71</v>
      </c>
      <c r="BL194" s="1">
        <f t="shared" si="113"/>
        <v>2</v>
      </c>
      <c r="BM194" s="1">
        <f t="shared" si="114"/>
        <v>2.57</v>
      </c>
      <c r="BN194" s="1">
        <f t="shared" si="115"/>
        <v>2</v>
      </c>
      <c r="BO194" s="1">
        <f t="shared" si="116"/>
        <v>1.29</v>
      </c>
      <c r="BP194" s="1">
        <f t="shared" si="117"/>
        <v>2.29</v>
      </c>
      <c r="BQ194" s="1">
        <f t="shared" si="118"/>
        <v>2.14</v>
      </c>
      <c r="BR194" s="1">
        <f t="shared" si="119"/>
        <v>1.29</v>
      </c>
      <c r="BS194" s="1">
        <f t="shared" si="120"/>
        <v>1.29</v>
      </c>
      <c r="BT194" s="1">
        <f t="shared" si="121"/>
        <v>2.29</v>
      </c>
      <c r="BU194" s="1">
        <f t="shared" si="122"/>
        <v>2.43</v>
      </c>
      <c r="BV194" s="1">
        <f t="shared" si="123"/>
        <v>2.42</v>
      </c>
      <c r="BW194" s="1">
        <f t="shared" si="124"/>
        <v>2.43</v>
      </c>
      <c r="BX194" s="1">
        <f t="shared" si="125"/>
        <v>2</v>
      </c>
      <c r="BY194" s="1">
        <f t="shared" si="126"/>
        <v>3</v>
      </c>
      <c r="BZ194" s="1">
        <f t="shared" si="127"/>
        <v>2.57</v>
      </c>
      <c r="CA194" s="1">
        <f t="shared" si="128"/>
        <v>2.29</v>
      </c>
      <c r="CD194" s="1">
        <f t="shared" si="129"/>
        <v>2.57</v>
      </c>
      <c r="CE194" s="1">
        <f t="shared" si="130"/>
        <v>2.14</v>
      </c>
      <c r="CF194" s="1">
        <f t="shared" si="131"/>
        <v>2.14</v>
      </c>
      <c r="CG194" s="1">
        <f t="shared" si="132"/>
        <v>2.86</v>
      </c>
      <c r="CH194" s="1">
        <f t="shared" si="133"/>
        <v>1.57</v>
      </c>
      <c r="CI194" s="1">
        <f t="shared" si="134"/>
        <v>1.71</v>
      </c>
      <c r="CJ194" s="1">
        <f t="shared" si="135"/>
        <v>2</v>
      </c>
      <c r="CK194" s="1">
        <f t="shared" si="136"/>
        <v>1.43</v>
      </c>
      <c r="CL194" s="1">
        <f t="shared" si="137"/>
        <v>2.29</v>
      </c>
      <c r="CM194" s="1">
        <f t="shared" si="138"/>
        <v>1.57</v>
      </c>
      <c r="CN194" s="1">
        <f t="shared" si="139"/>
        <v>2</v>
      </c>
      <c r="CO194" s="1">
        <f t="shared" si="140"/>
        <v>2.86</v>
      </c>
      <c r="CP194" s="1">
        <f t="shared" si="141"/>
        <v>1.86</v>
      </c>
      <c r="CQ194" s="1">
        <f t="shared" si="142"/>
        <v>1.57</v>
      </c>
      <c r="CR194" s="1">
        <f t="shared" si="143"/>
        <v>2.71</v>
      </c>
      <c r="CS194" s="1">
        <f t="shared" si="144"/>
        <v>1.43</v>
      </c>
      <c r="CT194" s="1">
        <f t="shared" si="145"/>
        <v>1.57</v>
      </c>
      <c r="CU194" s="1">
        <f t="shared" si="146"/>
        <v>2.57</v>
      </c>
      <c r="CV194" s="1">
        <f t="shared" si="147"/>
        <v>2.43</v>
      </c>
      <c r="CW194" s="1">
        <f t="shared" si="148"/>
        <v>2.14</v>
      </c>
      <c r="CX194" s="1">
        <f t="shared" si="149"/>
        <v>2.57</v>
      </c>
      <c r="CY194" s="1">
        <f t="shared" si="150"/>
        <v>2.43</v>
      </c>
      <c r="CZ194" s="7">
        <f t="shared" si="151"/>
        <v>0</v>
      </c>
      <c r="DA194" s="14">
        <f t="shared" si="152"/>
        <v>103.27999999999999</v>
      </c>
    </row>
    <row r="195" spans="1:105" ht="12.75">
      <c r="A195" s="1">
        <v>193</v>
      </c>
      <c r="AZ195" s="7">
        <f t="shared" si="102"/>
        <v>0</v>
      </c>
      <c r="BB195" s="7">
        <f t="shared" si="103"/>
        <v>2.71</v>
      </c>
      <c r="BC195" s="1">
        <f t="shared" si="104"/>
        <v>1.86</v>
      </c>
      <c r="BD195" s="1">
        <f t="shared" si="105"/>
        <v>2.71</v>
      </c>
      <c r="BE195" s="1">
        <f t="shared" si="106"/>
        <v>1.86</v>
      </c>
      <c r="BF195" s="1">
        <f t="shared" si="107"/>
        <v>2.14</v>
      </c>
      <c r="BG195" s="1">
        <f t="shared" si="108"/>
        <v>2.14</v>
      </c>
      <c r="BH195" s="1">
        <f t="shared" si="109"/>
        <v>1.29</v>
      </c>
      <c r="BI195" s="1">
        <f t="shared" si="110"/>
        <v>2.71</v>
      </c>
      <c r="BJ195" s="1">
        <f t="shared" si="111"/>
        <v>2.43</v>
      </c>
      <c r="BK195" s="1">
        <f t="shared" si="112"/>
        <v>2.71</v>
      </c>
      <c r="BL195" s="1">
        <f t="shared" si="113"/>
        <v>2</v>
      </c>
      <c r="BM195" s="1">
        <f t="shared" si="114"/>
        <v>2.57</v>
      </c>
      <c r="BN195" s="1">
        <f t="shared" si="115"/>
        <v>2</v>
      </c>
      <c r="BO195" s="1">
        <f t="shared" si="116"/>
        <v>1.29</v>
      </c>
      <c r="BP195" s="1">
        <f t="shared" si="117"/>
        <v>2.29</v>
      </c>
      <c r="BQ195" s="1">
        <f t="shared" si="118"/>
        <v>2.14</v>
      </c>
      <c r="BR195" s="1">
        <f t="shared" si="119"/>
        <v>1.29</v>
      </c>
      <c r="BS195" s="1">
        <f t="shared" si="120"/>
        <v>1.29</v>
      </c>
      <c r="BT195" s="1">
        <f t="shared" si="121"/>
        <v>2.29</v>
      </c>
      <c r="BU195" s="1">
        <f t="shared" si="122"/>
        <v>2.43</v>
      </c>
      <c r="BV195" s="1">
        <f t="shared" si="123"/>
        <v>2.42</v>
      </c>
      <c r="BW195" s="1">
        <f t="shared" si="124"/>
        <v>2.43</v>
      </c>
      <c r="BX195" s="1">
        <f t="shared" si="125"/>
        <v>2</v>
      </c>
      <c r="BY195" s="1">
        <f t="shared" si="126"/>
        <v>3</v>
      </c>
      <c r="BZ195" s="1">
        <f t="shared" si="127"/>
        <v>2.57</v>
      </c>
      <c r="CA195" s="1">
        <f t="shared" si="128"/>
        <v>2.29</v>
      </c>
      <c r="CD195" s="1">
        <f t="shared" si="129"/>
        <v>2.57</v>
      </c>
      <c r="CE195" s="1">
        <f t="shared" si="130"/>
        <v>2.14</v>
      </c>
      <c r="CF195" s="1">
        <f t="shared" si="131"/>
        <v>2.14</v>
      </c>
      <c r="CG195" s="1">
        <f t="shared" si="132"/>
        <v>2.86</v>
      </c>
      <c r="CH195" s="1">
        <f t="shared" si="133"/>
        <v>1.57</v>
      </c>
      <c r="CI195" s="1">
        <f t="shared" si="134"/>
        <v>1.71</v>
      </c>
      <c r="CJ195" s="1">
        <f t="shared" si="135"/>
        <v>2</v>
      </c>
      <c r="CK195" s="1">
        <f t="shared" si="136"/>
        <v>1.43</v>
      </c>
      <c r="CL195" s="1">
        <f t="shared" si="137"/>
        <v>2.29</v>
      </c>
      <c r="CM195" s="1">
        <f t="shared" si="138"/>
        <v>1.57</v>
      </c>
      <c r="CN195" s="1">
        <f t="shared" si="139"/>
        <v>2</v>
      </c>
      <c r="CO195" s="1">
        <f t="shared" si="140"/>
        <v>2.86</v>
      </c>
      <c r="CP195" s="1">
        <f t="shared" si="141"/>
        <v>1.86</v>
      </c>
      <c r="CQ195" s="1">
        <f t="shared" si="142"/>
        <v>1.57</v>
      </c>
      <c r="CR195" s="1">
        <f t="shared" si="143"/>
        <v>2.71</v>
      </c>
      <c r="CS195" s="1">
        <f t="shared" si="144"/>
        <v>1.43</v>
      </c>
      <c r="CT195" s="1">
        <f t="shared" si="145"/>
        <v>1.57</v>
      </c>
      <c r="CU195" s="1">
        <f t="shared" si="146"/>
        <v>2.57</v>
      </c>
      <c r="CV195" s="1">
        <f t="shared" si="147"/>
        <v>2.43</v>
      </c>
      <c r="CW195" s="1">
        <f t="shared" si="148"/>
        <v>2.14</v>
      </c>
      <c r="CX195" s="1">
        <f t="shared" si="149"/>
        <v>2.57</v>
      </c>
      <c r="CY195" s="1">
        <f t="shared" si="150"/>
        <v>2.43</v>
      </c>
      <c r="CZ195" s="7">
        <f t="shared" si="151"/>
        <v>0</v>
      </c>
      <c r="DA195" s="14">
        <f t="shared" si="152"/>
        <v>103.27999999999999</v>
      </c>
    </row>
    <row r="196" spans="1:105" ht="12.75">
      <c r="A196" s="1">
        <v>194</v>
      </c>
      <c r="AZ196" s="7">
        <f aca="true" t="shared" si="153" ref="AZ196:AZ202">COUNTIF(B196:AY196,99)</f>
        <v>0</v>
      </c>
      <c r="BB196" s="7">
        <f aca="true" t="shared" si="154" ref="BB196:BB202">ABS(B196--2.71)</f>
        <v>2.71</v>
      </c>
      <c r="BC196" s="1">
        <f aca="true" t="shared" si="155" ref="BC196:BC202">ABS(C196-1.86)</f>
        <v>1.86</v>
      </c>
      <c r="BD196" s="1">
        <f aca="true" t="shared" si="156" ref="BD196:BD202">ABS(D196--2.71)</f>
        <v>2.71</v>
      </c>
      <c r="BE196" s="1">
        <f aca="true" t="shared" si="157" ref="BE196:BE202">ABS(E196-1.86)</f>
        <v>1.86</v>
      </c>
      <c r="BF196" s="1">
        <f aca="true" t="shared" si="158" ref="BF196:BF202">ABS(F196--2.14)</f>
        <v>2.14</v>
      </c>
      <c r="BG196" s="1">
        <f aca="true" t="shared" si="159" ref="BG196:BG202">ABS(G196-2.14)</f>
        <v>2.14</v>
      </c>
      <c r="BH196" s="1">
        <f aca="true" t="shared" si="160" ref="BH196:BH202">ABS(H196-1.29)</f>
        <v>1.29</v>
      </c>
      <c r="BI196" s="1">
        <f aca="true" t="shared" si="161" ref="BI196:BI202">ABS(I196--2.71)</f>
        <v>2.71</v>
      </c>
      <c r="BJ196" s="1">
        <f aca="true" t="shared" si="162" ref="BJ196:BJ202">ABS(J196-2.43)</f>
        <v>2.43</v>
      </c>
      <c r="BK196" s="1">
        <f aca="true" t="shared" si="163" ref="BK196:BK202">ABS(K196--2.71)</f>
        <v>2.71</v>
      </c>
      <c r="BL196" s="1">
        <f aca="true" t="shared" si="164" ref="BL196:BL202">ABS(L196--2)</f>
        <v>2</v>
      </c>
      <c r="BM196" s="1">
        <f aca="true" t="shared" si="165" ref="BM196:BM202">ABS(M196-2.57)</f>
        <v>2.57</v>
      </c>
      <c r="BN196" s="1">
        <f aca="true" t="shared" si="166" ref="BN196:BN202">ABS(N196-2)</f>
        <v>2</v>
      </c>
      <c r="BO196" s="1">
        <f aca="true" t="shared" si="167" ref="BO196:BO202">ABS(O196--1.29)</f>
        <v>1.29</v>
      </c>
      <c r="BP196" s="1">
        <f aca="true" t="shared" si="168" ref="BP196:BP202">ABS(P196--2.29)</f>
        <v>2.29</v>
      </c>
      <c r="BQ196" s="1">
        <f aca="true" t="shared" si="169" ref="BQ196:BQ202">ABS(Q196-2.14)</f>
        <v>2.14</v>
      </c>
      <c r="BR196" s="1">
        <f aca="true" t="shared" si="170" ref="BR196:BR202">ABS(R196--1.29)</f>
        <v>1.29</v>
      </c>
      <c r="BS196" s="1">
        <f aca="true" t="shared" si="171" ref="BS196:BS202">ABS(S196-1.29)</f>
        <v>1.29</v>
      </c>
      <c r="BT196" s="1">
        <f aca="true" t="shared" si="172" ref="BT196:BT202">ABS(T196-2.29)</f>
        <v>2.29</v>
      </c>
      <c r="BU196" s="1">
        <f aca="true" t="shared" si="173" ref="BU196:BU202">ABS(U196--2.43)</f>
        <v>2.43</v>
      </c>
      <c r="BV196" s="1">
        <f aca="true" t="shared" si="174" ref="BV196:BV202">ABS(V196--2.42)</f>
        <v>2.42</v>
      </c>
      <c r="BW196" s="1">
        <f aca="true" t="shared" si="175" ref="BW196:BW202">ABS(W196-2.43)</f>
        <v>2.43</v>
      </c>
      <c r="BX196" s="1">
        <f aca="true" t="shared" si="176" ref="BX196:BX202">ABS(X196-2)</f>
        <v>2</v>
      </c>
      <c r="BY196" s="1">
        <f aca="true" t="shared" si="177" ref="BY196:BY202">ABS(Y196--3)</f>
        <v>3</v>
      </c>
      <c r="BZ196" s="1">
        <f aca="true" t="shared" si="178" ref="BZ196:BZ202">ABS(Z196--2.57)</f>
        <v>2.57</v>
      </c>
      <c r="CA196" s="1">
        <f aca="true" t="shared" si="179" ref="CA196:CA202">ABS(AA196-2.29)</f>
        <v>2.29</v>
      </c>
      <c r="CD196" s="1">
        <f aca="true" t="shared" si="180" ref="CD196:CD202">ABS(AD196--2.57)</f>
        <v>2.57</v>
      </c>
      <c r="CE196" s="1">
        <f aca="true" t="shared" si="181" ref="CE196:CF202">ABS(AE196-2.14)</f>
        <v>2.14</v>
      </c>
      <c r="CF196" s="1">
        <f t="shared" si="181"/>
        <v>2.14</v>
      </c>
      <c r="CG196" s="1">
        <f aca="true" t="shared" si="182" ref="CG196:CG202">ABS(AG196--2.86)</f>
        <v>2.86</v>
      </c>
      <c r="CH196" s="1">
        <f aca="true" t="shared" si="183" ref="CH196:CH202">ABS(AH196-1.57)</f>
        <v>1.57</v>
      </c>
      <c r="CI196" s="1">
        <f aca="true" t="shared" si="184" ref="CI196:CI202">ABS(AI196--1.71)</f>
        <v>1.71</v>
      </c>
      <c r="CJ196" s="1">
        <f aca="true" t="shared" si="185" ref="CJ196:CJ202">ABS(AJ196--2)</f>
        <v>2</v>
      </c>
      <c r="CK196" s="1">
        <f aca="true" t="shared" si="186" ref="CK196:CK202">ABS(AK196-1.43)</f>
        <v>1.43</v>
      </c>
      <c r="CL196" s="1">
        <f aca="true" t="shared" si="187" ref="CL196:CL202">ABS(AL196--2.29)</f>
        <v>2.29</v>
      </c>
      <c r="CM196" s="1">
        <f aca="true" t="shared" si="188" ref="CM196:CM202">ABS(AM196-1.57)</f>
        <v>1.57</v>
      </c>
      <c r="CN196" s="1">
        <f aca="true" t="shared" si="189" ref="CN196:CN202">ABS(AN196-2)</f>
        <v>2</v>
      </c>
      <c r="CO196" s="1">
        <f aca="true" t="shared" si="190" ref="CO196:CO202">ABS(AO196--2.86)</f>
        <v>2.86</v>
      </c>
      <c r="CP196" s="1">
        <f aca="true" t="shared" si="191" ref="CP196:CP202">ABS(AP196-1.86)</f>
        <v>1.86</v>
      </c>
      <c r="CQ196" s="1">
        <f aca="true" t="shared" si="192" ref="CQ196:CQ202">ABS(AQ196--1.57)</f>
        <v>1.57</v>
      </c>
      <c r="CR196" s="1">
        <f aca="true" t="shared" si="193" ref="CR196:CR202">ABS(AR196--2.71)</f>
        <v>2.71</v>
      </c>
      <c r="CS196" s="1">
        <f aca="true" t="shared" si="194" ref="CS196:CS202">ABS(AS196-1.43)</f>
        <v>1.43</v>
      </c>
      <c r="CT196" s="1">
        <f aca="true" t="shared" si="195" ref="CT196:CT202">ABS(AT196-1.57)</f>
        <v>1.57</v>
      </c>
      <c r="CU196" s="1">
        <f aca="true" t="shared" si="196" ref="CU196:CU202">ABS(AU196--2.57)</f>
        <v>2.57</v>
      </c>
      <c r="CV196" s="1">
        <f aca="true" t="shared" si="197" ref="CV196:CV202">ABS(AV196--2.43)</f>
        <v>2.43</v>
      </c>
      <c r="CW196" s="1">
        <f aca="true" t="shared" si="198" ref="CW196:CW202">ABS(AW196-2.14)</f>
        <v>2.14</v>
      </c>
      <c r="CX196" s="1">
        <f aca="true" t="shared" si="199" ref="CX196:CX202">ABS(AX196--2.57)</f>
        <v>2.57</v>
      </c>
      <c r="CY196" s="1">
        <f aca="true" t="shared" si="200" ref="CY196:CY202">ABS(AY196-2.43)</f>
        <v>2.43</v>
      </c>
      <c r="CZ196" s="7">
        <f aca="true" t="shared" si="201" ref="CZ196:CZ202">COUNTIF(B196:AY196,99)</f>
        <v>0</v>
      </c>
      <c r="DA196" s="14">
        <f aca="true" t="shared" si="202" ref="DA196:DA202">SUM(BB196:CY196)</f>
        <v>103.27999999999999</v>
      </c>
    </row>
    <row r="197" spans="1:105" ht="12.75">
      <c r="A197" s="1">
        <v>195</v>
      </c>
      <c r="AZ197" s="7">
        <f t="shared" si="153"/>
        <v>0</v>
      </c>
      <c r="BB197" s="7">
        <f t="shared" si="154"/>
        <v>2.71</v>
      </c>
      <c r="BC197" s="1">
        <f t="shared" si="155"/>
        <v>1.86</v>
      </c>
      <c r="BD197" s="1">
        <f t="shared" si="156"/>
        <v>2.71</v>
      </c>
      <c r="BE197" s="1">
        <f t="shared" si="157"/>
        <v>1.86</v>
      </c>
      <c r="BF197" s="1">
        <f t="shared" si="158"/>
        <v>2.14</v>
      </c>
      <c r="BG197" s="1">
        <f t="shared" si="159"/>
        <v>2.14</v>
      </c>
      <c r="BH197" s="1">
        <f t="shared" si="160"/>
        <v>1.29</v>
      </c>
      <c r="BI197" s="1">
        <f t="shared" si="161"/>
        <v>2.71</v>
      </c>
      <c r="BJ197" s="1">
        <f t="shared" si="162"/>
        <v>2.43</v>
      </c>
      <c r="BK197" s="1">
        <f t="shared" si="163"/>
        <v>2.71</v>
      </c>
      <c r="BL197" s="1">
        <f t="shared" si="164"/>
        <v>2</v>
      </c>
      <c r="BM197" s="1">
        <f t="shared" si="165"/>
        <v>2.57</v>
      </c>
      <c r="BN197" s="1">
        <f t="shared" si="166"/>
        <v>2</v>
      </c>
      <c r="BO197" s="1">
        <f t="shared" si="167"/>
        <v>1.29</v>
      </c>
      <c r="BP197" s="1">
        <f t="shared" si="168"/>
        <v>2.29</v>
      </c>
      <c r="BQ197" s="1">
        <f t="shared" si="169"/>
        <v>2.14</v>
      </c>
      <c r="BR197" s="1">
        <f t="shared" si="170"/>
        <v>1.29</v>
      </c>
      <c r="BS197" s="1">
        <f t="shared" si="171"/>
        <v>1.29</v>
      </c>
      <c r="BT197" s="1">
        <f t="shared" si="172"/>
        <v>2.29</v>
      </c>
      <c r="BU197" s="1">
        <f t="shared" si="173"/>
        <v>2.43</v>
      </c>
      <c r="BV197" s="1">
        <f t="shared" si="174"/>
        <v>2.42</v>
      </c>
      <c r="BW197" s="1">
        <f t="shared" si="175"/>
        <v>2.43</v>
      </c>
      <c r="BX197" s="1">
        <f t="shared" si="176"/>
        <v>2</v>
      </c>
      <c r="BY197" s="1">
        <f t="shared" si="177"/>
        <v>3</v>
      </c>
      <c r="BZ197" s="1">
        <f t="shared" si="178"/>
        <v>2.57</v>
      </c>
      <c r="CA197" s="1">
        <f t="shared" si="179"/>
        <v>2.29</v>
      </c>
      <c r="CD197" s="1">
        <f t="shared" si="180"/>
        <v>2.57</v>
      </c>
      <c r="CE197" s="1">
        <f t="shared" si="181"/>
        <v>2.14</v>
      </c>
      <c r="CF197" s="1">
        <f t="shared" si="181"/>
        <v>2.14</v>
      </c>
      <c r="CG197" s="1">
        <f t="shared" si="182"/>
        <v>2.86</v>
      </c>
      <c r="CH197" s="1">
        <f t="shared" si="183"/>
        <v>1.57</v>
      </c>
      <c r="CI197" s="1">
        <f t="shared" si="184"/>
        <v>1.71</v>
      </c>
      <c r="CJ197" s="1">
        <f t="shared" si="185"/>
        <v>2</v>
      </c>
      <c r="CK197" s="1">
        <f t="shared" si="186"/>
        <v>1.43</v>
      </c>
      <c r="CL197" s="1">
        <f t="shared" si="187"/>
        <v>2.29</v>
      </c>
      <c r="CM197" s="1">
        <f t="shared" si="188"/>
        <v>1.57</v>
      </c>
      <c r="CN197" s="1">
        <f t="shared" si="189"/>
        <v>2</v>
      </c>
      <c r="CO197" s="1">
        <f t="shared" si="190"/>
        <v>2.86</v>
      </c>
      <c r="CP197" s="1">
        <f t="shared" si="191"/>
        <v>1.86</v>
      </c>
      <c r="CQ197" s="1">
        <f t="shared" si="192"/>
        <v>1.57</v>
      </c>
      <c r="CR197" s="1">
        <f t="shared" si="193"/>
        <v>2.71</v>
      </c>
      <c r="CS197" s="1">
        <f t="shared" si="194"/>
        <v>1.43</v>
      </c>
      <c r="CT197" s="1">
        <f t="shared" si="195"/>
        <v>1.57</v>
      </c>
      <c r="CU197" s="1">
        <f t="shared" si="196"/>
        <v>2.57</v>
      </c>
      <c r="CV197" s="1">
        <f t="shared" si="197"/>
        <v>2.43</v>
      </c>
      <c r="CW197" s="1">
        <f t="shared" si="198"/>
        <v>2.14</v>
      </c>
      <c r="CX197" s="1">
        <f t="shared" si="199"/>
        <v>2.57</v>
      </c>
      <c r="CY197" s="1">
        <f t="shared" si="200"/>
        <v>2.43</v>
      </c>
      <c r="CZ197" s="7">
        <f t="shared" si="201"/>
        <v>0</v>
      </c>
      <c r="DA197" s="14">
        <f t="shared" si="202"/>
        <v>103.27999999999999</v>
      </c>
    </row>
    <row r="198" spans="1:105" ht="12.75">
      <c r="A198" s="1">
        <v>196</v>
      </c>
      <c r="AZ198" s="7">
        <f t="shared" si="153"/>
        <v>0</v>
      </c>
      <c r="BB198" s="7">
        <f t="shared" si="154"/>
        <v>2.71</v>
      </c>
      <c r="BC198" s="1">
        <f t="shared" si="155"/>
        <v>1.86</v>
      </c>
      <c r="BD198" s="1">
        <f t="shared" si="156"/>
        <v>2.71</v>
      </c>
      <c r="BE198" s="1">
        <f t="shared" si="157"/>
        <v>1.86</v>
      </c>
      <c r="BF198" s="1">
        <f t="shared" si="158"/>
        <v>2.14</v>
      </c>
      <c r="BG198" s="1">
        <f t="shared" si="159"/>
        <v>2.14</v>
      </c>
      <c r="BH198" s="1">
        <f t="shared" si="160"/>
        <v>1.29</v>
      </c>
      <c r="BI198" s="1">
        <f t="shared" si="161"/>
        <v>2.71</v>
      </c>
      <c r="BJ198" s="1">
        <f t="shared" si="162"/>
        <v>2.43</v>
      </c>
      <c r="BK198" s="1">
        <f t="shared" si="163"/>
        <v>2.71</v>
      </c>
      <c r="BL198" s="1">
        <f t="shared" si="164"/>
        <v>2</v>
      </c>
      <c r="BM198" s="1">
        <f t="shared" si="165"/>
        <v>2.57</v>
      </c>
      <c r="BN198" s="1">
        <f t="shared" si="166"/>
        <v>2</v>
      </c>
      <c r="BO198" s="1">
        <f t="shared" si="167"/>
        <v>1.29</v>
      </c>
      <c r="BP198" s="1">
        <f t="shared" si="168"/>
        <v>2.29</v>
      </c>
      <c r="BQ198" s="1">
        <f t="shared" si="169"/>
        <v>2.14</v>
      </c>
      <c r="BR198" s="1">
        <f t="shared" si="170"/>
        <v>1.29</v>
      </c>
      <c r="BS198" s="1">
        <f t="shared" si="171"/>
        <v>1.29</v>
      </c>
      <c r="BT198" s="1">
        <f t="shared" si="172"/>
        <v>2.29</v>
      </c>
      <c r="BU198" s="1">
        <f t="shared" si="173"/>
        <v>2.43</v>
      </c>
      <c r="BV198" s="1">
        <f t="shared" si="174"/>
        <v>2.42</v>
      </c>
      <c r="BW198" s="1">
        <f t="shared" si="175"/>
        <v>2.43</v>
      </c>
      <c r="BX198" s="1">
        <f t="shared" si="176"/>
        <v>2</v>
      </c>
      <c r="BY198" s="1">
        <f t="shared" si="177"/>
        <v>3</v>
      </c>
      <c r="BZ198" s="1">
        <f t="shared" si="178"/>
        <v>2.57</v>
      </c>
      <c r="CA198" s="1">
        <f t="shared" si="179"/>
        <v>2.29</v>
      </c>
      <c r="CD198" s="1">
        <f t="shared" si="180"/>
        <v>2.57</v>
      </c>
      <c r="CE198" s="1">
        <f t="shared" si="181"/>
        <v>2.14</v>
      </c>
      <c r="CF198" s="1">
        <f t="shared" si="181"/>
        <v>2.14</v>
      </c>
      <c r="CG198" s="1">
        <f t="shared" si="182"/>
        <v>2.86</v>
      </c>
      <c r="CH198" s="1">
        <f t="shared" si="183"/>
        <v>1.57</v>
      </c>
      <c r="CI198" s="1">
        <f t="shared" si="184"/>
        <v>1.71</v>
      </c>
      <c r="CJ198" s="1">
        <f t="shared" si="185"/>
        <v>2</v>
      </c>
      <c r="CK198" s="1">
        <f t="shared" si="186"/>
        <v>1.43</v>
      </c>
      <c r="CL198" s="1">
        <f t="shared" si="187"/>
        <v>2.29</v>
      </c>
      <c r="CM198" s="1">
        <f t="shared" si="188"/>
        <v>1.57</v>
      </c>
      <c r="CN198" s="1">
        <f t="shared" si="189"/>
        <v>2</v>
      </c>
      <c r="CO198" s="1">
        <f t="shared" si="190"/>
        <v>2.86</v>
      </c>
      <c r="CP198" s="1">
        <f t="shared" si="191"/>
        <v>1.86</v>
      </c>
      <c r="CQ198" s="1">
        <f t="shared" si="192"/>
        <v>1.57</v>
      </c>
      <c r="CR198" s="1">
        <f t="shared" si="193"/>
        <v>2.71</v>
      </c>
      <c r="CS198" s="1">
        <f t="shared" si="194"/>
        <v>1.43</v>
      </c>
      <c r="CT198" s="1">
        <f t="shared" si="195"/>
        <v>1.57</v>
      </c>
      <c r="CU198" s="1">
        <f t="shared" si="196"/>
        <v>2.57</v>
      </c>
      <c r="CV198" s="1">
        <f t="shared" si="197"/>
        <v>2.43</v>
      </c>
      <c r="CW198" s="1">
        <f t="shared" si="198"/>
        <v>2.14</v>
      </c>
      <c r="CX198" s="1">
        <f t="shared" si="199"/>
        <v>2.57</v>
      </c>
      <c r="CY198" s="1">
        <f t="shared" si="200"/>
        <v>2.43</v>
      </c>
      <c r="CZ198" s="7">
        <f t="shared" si="201"/>
        <v>0</v>
      </c>
      <c r="DA198" s="14">
        <f t="shared" si="202"/>
        <v>103.27999999999999</v>
      </c>
    </row>
    <row r="199" spans="1:105" ht="12.75">
      <c r="A199" s="1">
        <v>197</v>
      </c>
      <c r="AZ199" s="7">
        <f t="shared" si="153"/>
        <v>0</v>
      </c>
      <c r="BB199" s="7">
        <f t="shared" si="154"/>
        <v>2.71</v>
      </c>
      <c r="BC199" s="1">
        <f t="shared" si="155"/>
        <v>1.86</v>
      </c>
      <c r="BD199" s="1">
        <f t="shared" si="156"/>
        <v>2.71</v>
      </c>
      <c r="BE199" s="1">
        <f t="shared" si="157"/>
        <v>1.86</v>
      </c>
      <c r="BF199" s="1">
        <f t="shared" si="158"/>
        <v>2.14</v>
      </c>
      <c r="BG199" s="1">
        <f t="shared" si="159"/>
        <v>2.14</v>
      </c>
      <c r="BH199" s="1">
        <f t="shared" si="160"/>
        <v>1.29</v>
      </c>
      <c r="BI199" s="1">
        <f t="shared" si="161"/>
        <v>2.71</v>
      </c>
      <c r="BJ199" s="1">
        <f t="shared" si="162"/>
        <v>2.43</v>
      </c>
      <c r="BK199" s="1">
        <f t="shared" si="163"/>
        <v>2.71</v>
      </c>
      <c r="BL199" s="1">
        <f t="shared" si="164"/>
        <v>2</v>
      </c>
      <c r="BM199" s="1">
        <f t="shared" si="165"/>
        <v>2.57</v>
      </c>
      <c r="BN199" s="1">
        <f t="shared" si="166"/>
        <v>2</v>
      </c>
      <c r="BO199" s="1">
        <f t="shared" si="167"/>
        <v>1.29</v>
      </c>
      <c r="BP199" s="1">
        <f t="shared" si="168"/>
        <v>2.29</v>
      </c>
      <c r="BQ199" s="1">
        <f t="shared" si="169"/>
        <v>2.14</v>
      </c>
      <c r="BR199" s="1">
        <f t="shared" si="170"/>
        <v>1.29</v>
      </c>
      <c r="BS199" s="1">
        <f t="shared" si="171"/>
        <v>1.29</v>
      </c>
      <c r="BT199" s="1">
        <f t="shared" si="172"/>
        <v>2.29</v>
      </c>
      <c r="BU199" s="1">
        <f t="shared" si="173"/>
        <v>2.43</v>
      </c>
      <c r="BV199" s="1">
        <f t="shared" si="174"/>
        <v>2.42</v>
      </c>
      <c r="BW199" s="1">
        <f t="shared" si="175"/>
        <v>2.43</v>
      </c>
      <c r="BX199" s="1">
        <f t="shared" si="176"/>
        <v>2</v>
      </c>
      <c r="BY199" s="1">
        <f t="shared" si="177"/>
        <v>3</v>
      </c>
      <c r="BZ199" s="1">
        <f t="shared" si="178"/>
        <v>2.57</v>
      </c>
      <c r="CA199" s="1">
        <f t="shared" si="179"/>
        <v>2.29</v>
      </c>
      <c r="CD199" s="1">
        <f t="shared" si="180"/>
        <v>2.57</v>
      </c>
      <c r="CE199" s="1">
        <f t="shared" si="181"/>
        <v>2.14</v>
      </c>
      <c r="CF199" s="1">
        <f t="shared" si="181"/>
        <v>2.14</v>
      </c>
      <c r="CG199" s="1">
        <f t="shared" si="182"/>
        <v>2.86</v>
      </c>
      <c r="CH199" s="1">
        <f t="shared" si="183"/>
        <v>1.57</v>
      </c>
      <c r="CI199" s="1">
        <f t="shared" si="184"/>
        <v>1.71</v>
      </c>
      <c r="CJ199" s="1">
        <f t="shared" si="185"/>
        <v>2</v>
      </c>
      <c r="CK199" s="1">
        <f t="shared" si="186"/>
        <v>1.43</v>
      </c>
      <c r="CL199" s="1">
        <f t="shared" si="187"/>
        <v>2.29</v>
      </c>
      <c r="CM199" s="1">
        <f t="shared" si="188"/>
        <v>1.57</v>
      </c>
      <c r="CN199" s="1">
        <f t="shared" si="189"/>
        <v>2</v>
      </c>
      <c r="CO199" s="1">
        <f t="shared" si="190"/>
        <v>2.86</v>
      </c>
      <c r="CP199" s="1">
        <f t="shared" si="191"/>
        <v>1.86</v>
      </c>
      <c r="CQ199" s="1">
        <f t="shared" si="192"/>
        <v>1.57</v>
      </c>
      <c r="CR199" s="1">
        <f t="shared" si="193"/>
        <v>2.71</v>
      </c>
      <c r="CS199" s="1">
        <f t="shared" si="194"/>
        <v>1.43</v>
      </c>
      <c r="CT199" s="1">
        <f t="shared" si="195"/>
        <v>1.57</v>
      </c>
      <c r="CU199" s="1">
        <f t="shared" si="196"/>
        <v>2.57</v>
      </c>
      <c r="CV199" s="1">
        <f t="shared" si="197"/>
        <v>2.43</v>
      </c>
      <c r="CW199" s="1">
        <f t="shared" si="198"/>
        <v>2.14</v>
      </c>
      <c r="CX199" s="1">
        <f t="shared" si="199"/>
        <v>2.57</v>
      </c>
      <c r="CY199" s="1">
        <f t="shared" si="200"/>
        <v>2.43</v>
      </c>
      <c r="CZ199" s="7">
        <f t="shared" si="201"/>
        <v>0</v>
      </c>
      <c r="DA199" s="14">
        <f t="shared" si="202"/>
        <v>103.27999999999999</v>
      </c>
    </row>
    <row r="200" spans="1:105" ht="12.75">
      <c r="A200" s="1">
        <v>198</v>
      </c>
      <c r="AZ200" s="7">
        <f t="shared" si="153"/>
        <v>0</v>
      </c>
      <c r="BB200" s="7">
        <f t="shared" si="154"/>
        <v>2.71</v>
      </c>
      <c r="BC200" s="1">
        <f t="shared" si="155"/>
        <v>1.86</v>
      </c>
      <c r="BD200" s="1">
        <f t="shared" si="156"/>
        <v>2.71</v>
      </c>
      <c r="BE200" s="1">
        <f t="shared" si="157"/>
        <v>1.86</v>
      </c>
      <c r="BF200" s="1">
        <f t="shared" si="158"/>
        <v>2.14</v>
      </c>
      <c r="BG200" s="1">
        <f t="shared" si="159"/>
        <v>2.14</v>
      </c>
      <c r="BH200" s="1">
        <f t="shared" si="160"/>
        <v>1.29</v>
      </c>
      <c r="BI200" s="1">
        <f t="shared" si="161"/>
        <v>2.71</v>
      </c>
      <c r="BJ200" s="1">
        <f t="shared" si="162"/>
        <v>2.43</v>
      </c>
      <c r="BK200" s="1">
        <f t="shared" si="163"/>
        <v>2.71</v>
      </c>
      <c r="BL200" s="1">
        <f t="shared" si="164"/>
        <v>2</v>
      </c>
      <c r="BM200" s="1">
        <f t="shared" si="165"/>
        <v>2.57</v>
      </c>
      <c r="BN200" s="1">
        <f t="shared" si="166"/>
        <v>2</v>
      </c>
      <c r="BO200" s="1">
        <f t="shared" si="167"/>
        <v>1.29</v>
      </c>
      <c r="BP200" s="1">
        <f t="shared" si="168"/>
        <v>2.29</v>
      </c>
      <c r="BQ200" s="1">
        <f t="shared" si="169"/>
        <v>2.14</v>
      </c>
      <c r="BR200" s="1">
        <f t="shared" si="170"/>
        <v>1.29</v>
      </c>
      <c r="BS200" s="1">
        <f t="shared" si="171"/>
        <v>1.29</v>
      </c>
      <c r="BT200" s="1">
        <f t="shared" si="172"/>
        <v>2.29</v>
      </c>
      <c r="BU200" s="1">
        <f t="shared" si="173"/>
        <v>2.43</v>
      </c>
      <c r="BV200" s="1">
        <f t="shared" si="174"/>
        <v>2.42</v>
      </c>
      <c r="BW200" s="1">
        <f t="shared" si="175"/>
        <v>2.43</v>
      </c>
      <c r="BX200" s="1">
        <f t="shared" si="176"/>
        <v>2</v>
      </c>
      <c r="BY200" s="1">
        <f t="shared" si="177"/>
        <v>3</v>
      </c>
      <c r="BZ200" s="1">
        <f t="shared" si="178"/>
        <v>2.57</v>
      </c>
      <c r="CA200" s="1">
        <f t="shared" si="179"/>
        <v>2.29</v>
      </c>
      <c r="CD200" s="1">
        <f t="shared" si="180"/>
        <v>2.57</v>
      </c>
      <c r="CE200" s="1">
        <f t="shared" si="181"/>
        <v>2.14</v>
      </c>
      <c r="CF200" s="1">
        <f t="shared" si="181"/>
        <v>2.14</v>
      </c>
      <c r="CG200" s="1">
        <f t="shared" si="182"/>
        <v>2.86</v>
      </c>
      <c r="CH200" s="1">
        <f t="shared" si="183"/>
        <v>1.57</v>
      </c>
      <c r="CI200" s="1">
        <f t="shared" si="184"/>
        <v>1.71</v>
      </c>
      <c r="CJ200" s="1">
        <f t="shared" si="185"/>
        <v>2</v>
      </c>
      <c r="CK200" s="1">
        <f t="shared" si="186"/>
        <v>1.43</v>
      </c>
      <c r="CL200" s="1">
        <f t="shared" si="187"/>
        <v>2.29</v>
      </c>
      <c r="CM200" s="1">
        <f t="shared" si="188"/>
        <v>1.57</v>
      </c>
      <c r="CN200" s="1">
        <f t="shared" si="189"/>
        <v>2</v>
      </c>
      <c r="CO200" s="1">
        <f t="shared" si="190"/>
        <v>2.86</v>
      </c>
      <c r="CP200" s="1">
        <f t="shared" si="191"/>
        <v>1.86</v>
      </c>
      <c r="CQ200" s="1">
        <f t="shared" si="192"/>
        <v>1.57</v>
      </c>
      <c r="CR200" s="1">
        <f t="shared" si="193"/>
        <v>2.71</v>
      </c>
      <c r="CS200" s="1">
        <f t="shared" si="194"/>
        <v>1.43</v>
      </c>
      <c r="CT200" s="1">
        <f t="shared" si="195"/>
        <v>1.57</v>
      </c>
      <c r="CU200" s="1">
        <f t="shared" si="196"/>
        <v>2.57</v>
      </c>
      <c r="CV200" s="1">
        <f t="shared" si="197"/>
        <v>2.43</v>
      </c>
      <c r="CW200" s="1">
        <f t="shared" si="198"/>
        <v>2.14</v>
      </c>
      <c r="CX200" s="1">
        <f t="shared" si="199"/>
        <v>2.57</v>
      </c>
      <c r="CY200" s="1">
        <f t="shared" si="200"/>
        <v>2.43</v>
      </c>
      <c r="CZ200" s="7">
        <f t="shared" si="201"/>
        <v>0</v>
      </c>
      <c r="DA200" s="14">
        <f t="shared" si="202"/>
        <v>103.27999999999999</v>
      </c>
    </row>
    <row r="201" spans="1:105" ht="12.75">
      <c r="A201" s="1">
        <v>199</v>
      </c>
      <c r="AZ201" s="7">
        <f t="shared" si="153"/>
        <v>0</v>
      </c>
      <c r="BB201" s="7">
        <f t="shared" si="154"/>
        <v>2.71</v>
      </c>
      <c r="BC201" s="1">
        <f t="shared" si="155"/>
        <v>1.86</v>
      </c>
      <c r="BD201" s="1">
        <f t="shared" si="156"/>
        <v>2.71</v>
      </c>
      <c r="BE201" s="1">
        <f t="shared" si="157"/>
        <v>1.86</v>
      </c>
      <c r="BF201" s="1">
        <f t="shared" si="158"/>
        <v>2.14</v>
      </c>
      <c r="BG201" s="1">
        <f t="shared" si="159"/>
        <v>2.14</v>
      </c>
      <c r="BH201" s="1">
        <f t="shared" si="160"/>
        <v>1.29</v>
      </c>
      <c r="BI201" s="1">
        <f t="shared" si="161"/>
        <v>2.71</v>
      </c>
      <c r="BJ201" s="1">
        <f t="shared" si="162"/>
        <v>2.43</v>
      </c>
      <c r="BK201" s="1">
        <f t="shared" si="163"/>
        <v>2.71</v>
      </c>
      <c r="BL201" s="1">
        <f t="shared" si="164"/>
        <v>2</v>
      </c>
      <c r="BM201" s="1">
        <f t="shared" si="165"/>
        <v>2.57</v>
      </c>
      <c r="BN201" s="1">
        <f t="shared" si="166"/>
        <v>2</v>
      </c>
      <c r="BO201" s="1">
        <f t="shared" si="167"/>
        <v>1.29</v>
      </c>
      <c r="BP201" s="1">
        <f t="shared" si="168"/>
        <v>2.29</v>
      </c>
      <c r="BQ201" s="1">
        <f t="shared" si="169"/>
        <v>2.14</v>
      </c>
      <c r="BR201" s="1">
        <f t="shared" si="170"/>
        <v>1.29</v>
      </c>
      <c r="BS201" s="1">
        <f t="shared" si="171"/>
        <v>1.29</v>
      </c>
      <c r="BT201" s="1">
        <f t="shared" si="172"/>
        <v>2.29</v>
      </c>
      <c r="BU201" s="1">
        <f t="shared" si="173"/>
        <v>2.43</v>
      </c>
      <c r="BV201" s="1">
        <f t="shared" si="174"/>
        <v>2.42</v>
      </c>
      <c r="BW201" s="1">
        <f t="shared" si="175"/>
        <v>2.43</v>
      </c>
      <c r="BX201" s="1">
        <f t="shared" si="176"/>
        <v>2</v>
      </c>
      <c r="BY201" s="1">
        <f t="shared" si="177"/>
        <v>3</v>
      </c>
      <c r="BZ201" s="1">
        <f t="shared" si="178"/>
        <v>2.57</v>
      </c>
      <c r="CA201" s="1">
        <f t="shared" si="179"/>
        <v>2.29</v>
      </c>
      <c r="CD201" s="1">
        <f t="shared" si="180"/>
        <v>2.57</v>
      </c>
      <c r="CE201" s="1">
        <f t="shared" si="181"/>
        <v>2.14</v>
      </c>
      <c r="CF201" s="1">
        <f t="shared" si="181"/>
        <v>2.14</v>
      </c>
      <c r="CG201" s="1">
        <f t="shared" si="182"/>
        <v>2.86</v>
      </c>
      <c r="CH201" s="1">
        <f t="shared" si="183"/>
        <v>1.57</v>
      </c>
      <c r="CI201" s="1">
        <f t="shared" si="184"/>
        <v>1.71</v>
      </c>
      <c r="CJ201" s="1">
        <f t="shared" si="185"/>
        <v>2</v>
      </c>
      <c r="CK201" s="1">
        <f t="shared" si="186"/>
        <v>1.43</v>
      </c>
      <c r="CL201" s="1">
        <f t="shared" si="187"/>
        <v>2.29</v>
      </c>
      <c r="CM201" s="1">
        <f t="shared" si="188"/>
        <v>1.57</v>
      </c>
      <c r="CN201" s="1">
        <f t="shared" si="189"/>
        <v>2</v>
      </c>
      <c r="CO201" s="1">
        <f t="shared" si="190"/>
        <v>2.86</v>
      </c>
      <c r="CP201" s="1">
        <f t="shared" si="191"/>
        <v>1.86</v>
      </c>
      <c r="CQ201" s="1">
        <f t="shared" si="192"/>
        <v>1.57</v>
      </c>
      <c r="CR201" s="1">
        <f t="shared" si="193"/>
        <v>2.71</v>
      </c>
      <c r="CS201" s="1">
        <f t="shared" si="194"/>
        <v>1.43</v>
      </c>
      <c r="CT201" s="1">
        <f t="shared" si="195"/>
        <v>1.57</v>
      </c>
      <c r="CU201" s="1">
        <f t="shared" si="196"/>
        <v>2.57</v>
      </c>
      <c r="CV201" s="1">
        <f t="shared" si="197"/>
        <v>2.43</v>
      </c>
      <c r="CW201" s="1">
        <f t="shared" si="198"/>
        <v>2.14</v>
      </c>
      <c r="CX201" s="1">
        <f t="shared" si="199"/>
        <v>2.57</v>
      </c>
      <c r="CY201" s="1">
        <f t="shared" si="200"/>
        <v>2.43</v>
      </c>
      <c r="CZ201" s="7">
        <f t="shared" si="201"/>
        <v>0</v>
      </c>
      <c r="DA201" s="14">
        <f t="shared" si="202"/>
        <v>103.27999999999999</v>
      </c>
    </row>
    <row r="202" spans="1:105" s="2" customFormat="1" ht="12.75">
      <c r="A202" s="2">
        <v>200</v>
      </c>
      <c r="B202" s="8"/>
      <c r="AZ202" s="8">
        <f t="shared" si="153"/>
        <v>0</v>
      </c>
      <c r="BB202" s="8">
        <f t="shared" si="154"/>
        <v>2.71</v>
      </c>
      <c r="BC202" s="2">
        <f t="shared" si="155"/>
        <v>1.86</v>
      </c>
      <c r="BD202" s="2">
        <f t="shared" si="156"/>
        <v>2.71</v>
      </c>
      <c r="BE202" s="2">
        <f t="shared" si="157"/>
        <v>1.86</v>
      </c>
      <c r="BF202" s="2">
        <f t="shared" si="158"/>
        <v>2.14</v>
      </c>
      <c r="BG202" s="2">
        <f t="shared" si="159"/>
        <v>2.14</v>
      </c>
      <c r="BH202" s="2">
        <f t="shared" si="160"/>
        <v>1.29</v>
      </c>
      <c r="BI202" s="2">
        <f t="shared" si="161"/>
        <v>2.71</v>
      </c>
      <c r="BJ202" s="2">
        <f t="shared" si="162"/>
        <v>2.43</v>
      </c>
      <c r="BK202" s="2">
        <f t="shared" si="163"/>
        <v>2.71</v>
      </c>
      <c r="BL202" s="2">
        <f t="shared" si="164"/>
        <v>2</v>
      </c>
      <c r="BM202" s="2">
        <f t="shared" si="165"/>
        <v>2.57</v>
      </c>
      <c r="BN202" s="2">
        <f t="shared" si="166"/>
        <v>2</v>
      </c>
      <c r="BO202" s="2">
        <f t="shared" si="167"/>
        <v>1.29</v>
      </c>
      <c r="BP202" s="2">
        <f t="shared" si="168"/>
        <v>2.29</v>
      </c>
      <c r="BQ202" s="2">
        <f t="shared" si="169"/>
        <v>2.14</v>
      </c>
      <c r="BR202" s="2">
        <f t="shared" si="170"/>
        <v>1.29</v>
      </c>
      <c r="BS202" s="2">
        <f t="shared" si="171"/>
        <v>1.29</v>
      </c>
      <c r="BT202" s="2">
        <f t="shared" si="172"/>
        <v>2.29</v>
      </c>
      <c r="BU202" s="2">
        <f t="shared" si="173"/>
        <v>2.43</v>
      </c>
      <c r="BV202" s="2">
        <f t="shared" si="174"/>
        <v>2.42</v>
      </c>
      <c r="BW202" s="2">
        <f t="shared" si="175"/>
        <v>2.43</v>
      </c>
      <c r="BX202" s="2">
        <f t="shared" si="176"/>
        <v>2</v>
      </c>
      <c r="BY202" s="2">
        <f t="shared" si="177"/>
        <v>3</v>
      </c>
      <c r="BZ202" s="2">
        <f t="shared" si="178"/>
        <v>2.57</v>
      </c>
      <c r="CA202" s="2">
        <f t="shared" si="179"/>
        <v>2.29</v>
      </c>
      <c r="CD202" s="2">
        <f t="shared" si="180"/>
        <v>2.57</v>
      </c>
      <c r="CE202" s="2">
        <f t="shared" si="181"/>
        <v>2.14</v>
      </c>
      <c r="CF202" s="2">
        <f t="shared" si="181"/>
        <v>2.14</v>
      </c>
      <c r="CG202" s="2">
        <f t="shared" si="182"/>
        <v>2.86</v>
      </c>
      <c r="CH202" s="2">
        <f t="shared" si="183"/>
        <v>1.57</v>
      </c>
      <c r="CI202" s="2">
        <f t="shared" si="184"/>
        <v>1.71</v>
      </c>
      <c r="CJ202" s="2">
        <f t="shared" si="185"/>
        <v>2</v>
      </c>
      <c r="CK202" s="2">
        <f t="shared" si="186"/>
        <v>1.43</v>
      </c>
      <c r="CL202" s="2">
        <f t="shared" si="187"/>
        <v>2.29</v>
      </c>
      <c r="CM202" s="2">
        <f t="shared" si="188"/>
        <v>1.57</v>
      </c>
      <c r="CN202" s="2">
        <f t="shared" si="189"/>
        <v>2</v>
      </c>
      <c r="CO202" s="2">
        <f t="shared" si="190"/>
        <v>2.86</v>
      </c>
      <c r="CP202" s="2">
        <f t="shared" si="191"/>
        <v>1.86</v>
      </c>
      <c r="CQ202" s="2">
        <f t="shared" si="192"/>
        <v>1.57</v>
      </c>
      <c r="CR202" s="2">
        <f t="shared" si="193"/>
        <v>2.71</v>
      </c>
      <c r="CS202" s="2">
        <f t="shared" si="194"/>
        <v>1.43</v>
      </c>
      <c r="CT202" s="2">
        <f t="shared" si="195"/>
        <v>1.57</v>
      </c>
      <c r="CU202" s="2">
        <f t="shared" si="196"/>
        <v>2.57</v>
      </c>
      <c r="CV202" s="2">
        <f t="shared" si="197"/>
        <v>2.43</v>
      </c>
      <c r="CW202" s="2">
        <f t="shared" si="198"/>
        <v>2.14</v>
      </c>
      <c r="CX202" s="2">
        <f t="shared" si="199"/>
        <v>2.57</v>
      </c>
      <c r="CY202" s="2">
        <f t="shared" si="200"/>
        <v>2.43</v>
      </c>
      <c r="CZ202" s="8">
        <f t="shared" si="201"/>
        <v>0</v>
      </c>
      <c r="DA202" s="16">
        <f t="shared" si="202"/>
        <v>103.27999999999999</v>
      </c>
    </row>
  </sheetData>
  <sheetProtection/>
  <conditionalFormatting sqref="B3:AZ202 CZ3:CZ202">
    <cfRule type="cellIs" priority="6" dxfId="3" operator="equal" stopIfTrue="1">
      <formula>99</formula>
    </cfRule>
  </conditionalFormatting>
  <conditionalFormatting sqref="AZ1:AZ65536 CZ1:CZ65536">
    <cfRule type="cellIs" priority="5" dxfId="4" operator="greaterThan">
      <formula>0</formula>
    </cfRule>
  </conditionalFormatting>
  <conditionalFormatting sqref="BB3:CZ202">
    <cfRule type="cellIs" priority="3" dxfId="5" operator="greaterThan">
      <formula>6</formula>
    </cfRule>
  </conditionalFormatting>
  <printOptions/>
  <pageMargins left="0.75" right="0.75" top="1" bottom="1" header="0.3" footer="0.3"/>
  <pageSetup horizontalDpi="600" verticalDpi="600" orientation="portrait" paperSize="9"/>
  <ignoredErrors>
    <ignoredError sqref="BC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明治学院大学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KAWASHIMA</dc:creator>
  <cp:keywords/>
  <dc:description/>
  <cp:lastModifiedBy>Kawashima Daisuke</cp:lastModifiedBy>
  <dcterms:created xsi:type="dcterms:W3CDTF">2010-10-21T07:02:22Z</dcterms:created>
  <dcterms:modified xsi:type="dcterms:W3CDTF">2015-06-17T09:44:25Z</dcterms:modified>
  <cp:category/>
  <cp:version/>
  <cp:contentType/>
  <cp:contentStatus/>
</cp:coreProperties>
</file>